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"/>
    </mc:Choice>
  </mc:AlternateContent>
  <xr:revisionPtr revIDLastSave="0" documentId="13_ncr:1_{6BF1F8C6-20DD-4E33-B38C-1ADDA8738FB4}" xr6:coauthVersionLast="47" xr6:coauthVersionMax="47" xr10:uidLastSave="{00000000-0000-0000-0000-000000000000}"/>
  <bookViews>
    <workbookView xWindow="-108" yWindow="-108" windowWidth="23256" windowHeight="13176" firstSheet="2" activeTab="9" xr2:uid="{00000000-000D-0000-FFFF-FFFF00000000}"/>
  </bookViews>
  <sheets>
    <sheet name="Sheet1" sheetId="1" r:id="rId1"/>
    <sheet name="CA27DEG" sheetId="2" r:id="rId2"/>
    <sheet name="CA27DEG2" sheetId="3" r:id="rId3"/>
    <sheet name="CA27DEG3" sheetId="4" r:id="rId4"/>
    <sheet name="CA27DEG4" sheetId="5" r:id="rId5"/>
    <sheet name="CA27DEG5" sheetId="6" r:id="rId6"/>
    <sheet name="pha" sheetId="7" r:id="rId7"/>
    <sheet name="sll2" sheetId="8" r:id="rId8"/>
    <sheet name="pha1" sheetId="9" r:id="rId9"/>
    <sheet name="pha2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0" l="1"/>
  <c r="D8" i="10"/>
  <c r="E8" i="10"/>
  <c r="F8" i="10"/>
  <c r="G8" i="10"/>
  <c r="B8" i="10"/>
  <c r="B9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G14" i="7"/>
  <c r="F14" i="7"/>
  <c r="E14" i="7"/>
  <c r="D14" i="7"/>
  <c r="C14" i="7"/>
  <c r="B14" i="7"/>
  <c r="G36" i="6"/>
  <c r="F36" i="6"/>
  <c r="E36" i="6"/>
  <c r="D36" i="6"/>
  <c r="C36" i="6"/>
  <c r="B36" i="6"/>
  <c r="G13" i="6"/>
  <c r="F13" i="6"/>
  <c r="E13" i="6"/>
  <c r="D13" i="6"/>
  <c r="C13" i="6"/>
  <c r="B13" i="6"/>
  <c r="G61" i="5"/>
  <c r="F61" i="5"/>
  <c r="E61" i="5"/>
  <c r="D61" i="5"/>
  <c r="C61" i="5"/>
  <c r="B61" i="5"/>
  <c r="G36" i="5"/>
  <c r="F36" i="5"/>
  <c r="E36" i="5"/>
  <c r="D36" i="5"/>
  <c r="C36" i="5"/>
  <c r="B36" i="5"/>
  <c r="F17" i="5"/>
  <c r="E17" i="5"/>
  <c r="G15" i="5"/>
  <c r="F15" i="5"/>
  <c r="E15" i="5"/>
  <c r="D15" i="5"/>
  <c r="C15" i="5"/>
  <c r="B15" i="5"/>
  <c r="G25" i="4"/>
  <c r="F25" i="4"/>
  <c r="E25" i="4"/>
  <c r="D25" i="4"/>
  <c r="C25" i="4"/>
  <c r="B25" i="4"/>
  <c r="G22" i="3"/>
  <c r="F22" i="3"/>
  <c r="E22" i="3"/>
  <c r="D22" i="3"/>
  <c r="C22" i="3"/>
  <c r="B22" i="3"/>
  <c r="G21" i="3"/>
  <c r="F21" i="3"/>
  <c r="E21" i="3"/>
  <c r="D21" i="3"/>
  <c r="C21" i="3"/>
  <c r="B21" i="3"/>
  <c r="G20" i="3"/>
  <c r="F20" i="3"/>
  <c r="E20" i="3"/>
  <c r="D20" i="3"/>
  <c r="C20" i="3"/>
  <c r="B20" i="3"/>
  <c r="G19" i="3"/>
  <c r="F19" i="3"/>
  <c r="E19" i="3"/>
  <c r="D19" i="3"/>
  <c r="C19" i="3"/>
  <c r="B19" i="3"/>
  <c r="G18" i="3"/>
  <c r="F18" i="3"/>
  <c r="E18" i="3"/>
  <c r="D18" i="3"/>
  <c r="C18" i="3"/>
  <c r="B18" i="3"/>
  <c r="G17" i="3"/>
  <c r="F17" i="3"/>
  <c r="E17" i="3"/>
  <c r="D17" i="3"/>
  <c r="C17" i="3"/>
  <c r="B17" i="3"/>
  <c r="G16" i="3"/>
  <c r="F16" i="3"/>
  <c r="E16" i="3"/>
  <c r="D16" i="3"/>
  <c r="C16" i="3"/>
  <c r="B16" i="3"/>
  <c r="M15" i="3"/>
  <c r="L15" i="3"/>
  <c r="G15" i="3"/>
  <c r="F15" i="3"/>
  <c r="E15" i="3"/>
  <c r="D15" i="3"/>
  <c r="C15" i="3"/>
  <c r="B15" i="3"/>
  <c r="G14" i="3"/>
  <c r="F14" i="3"/>
  <c r="E14" i="3"/>
  <c r="D14" i="3"/>
  <c r="C14" i="3"/>
  <c r="B14" i="3"/>
  <c r="G13" i="3"/>
  <c r="F13" i="3"/>
  <c r="E13" i="3"/>
  <c r="D13" i="3"/>
  <c r="C13" i="3"/>
  <c r="B13" i="3"/>
  <c r="G65" i="2"/>
  <c r="F65" i="2"/>
  <c r="E65" i="2"/>
  <c r="D65" i="2"/>
  <c r="C65" i="2"/>
  <c r="B65" i="2"/>
  <c r="G37" i="2"/>
  <c r="F37" i="2"/>
  <c r="E37" i="2"/>
  <c r="D37" i="2"/>
  <c r="C37" i="2"/>
  <c r="B37" i="2"/>
  <c r="F17" i="2"/>
  <c r="E17" i="2"/>
  <c r="G15" i="2"/>
  <c r="F15" i="2"/>
  <c r="E15" i="2"/>
  <c r="D15" i="2"/>
  <c r="C15" i="2"/>
  <c r="B15" i="2"/>
</calcChain>
</file>

<file path=xl/sharedStrings.xml><?xml version="1.0" encoding="utf-8"?>
<sst xmlns="http://schemas.openxmlformats.org/spreadsheetml/2006/main" count="24" uniqueCount="9">
  <si>
    <t>27DEG</t>
  </si>
  <si>
    <t>HPBW</t>
  </si>
  <si>
    <t>SLL</t>
  </si>
  <si>
    <t>SLL2</t>
  </si>
  <si>
    <t>DIR</t>
  </si>
  <si>
    <t>20DEG</t>
  </si>
  <si>
    <t>20deg</t>
  </si>
  <si>
    <t>25deg</t>
  </si>
  <si>
    <t>25DEG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</si>
</sst>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99060</xdr:rowOff>
    </xdr:from>
    <xdr:to>
      <xdr:col>12</xdr:col>
      <xdr:colOff>572183</xdr:colOff>
      <xdr:row>44</xdr:row>
      <xdr:rowOff>46064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22420"/>
          <a:ext cx="7887383" cy="397036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213801</xdr:colOff>
      <xdr:row>21</xdr:row>
      <xdr:rowOff>160367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090601" cy="4000847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129540</xdr:colOff>
      <xdr:row>1</xdr:row>
      <xdr:rowOff>0</xdr:rowOff>
    </xdr:from>
    <xdr:to>
      <xdr:col>22</xdr:col>
      <xdr:colOff>457704</xdr:colOff>
      <xdr:row>25</xdr:row>
      <xdr:rowOff>30863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4340" y="182880"/>
          <a:ext cx="5814564" cy="441998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38100</xdr:colOff>
      <xdr:row>25</xdr:row>
      <xdr:rowOff>129540</xdr:rowOff>
    </xdr:from>
    <xdr:to>
      <xdr:col>22</xdr:col>
      <xdr:colOff>396747</xdr:colOff>
      <xdr:row>48</xdr:row>
      <xdr:rowOff>175628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4701540"/>
          <a:ext cx="5845047" cy="425232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22860</xdr:colOff>
      <xdr:row>48</xdr:row>
      <xdr:rowOff>144780</xdr:rowOff>
    </xdr:from>
    <xdr:to>
      <xdr:col>22</xdr:col>
      <xdr:colOff>404368</xdr:colOff>
      <xdr:row>72</xdr:row>
      <xdr:rowOff>152781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7660" y="8923020"/>
          <a:ext cx="5867908" cy="4397121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0</xdr:row>
      <xdr:rowOff>0</xdr:rowOff>
    </xdr:from>
    <xdr:to>
      <xdr:col>22</xdr:col>
      <xdr:colOff>556767</xdr:colOff>
      <xdr:row>24</xdr:row>
      <xdr:rowOff>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0"/>
          <a:ext cx="5852667" cy="43895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114300</xdr:colOff>
      <xdr:row>0</xdr:row>
      <xdr:rowOff>30480</xdr:rowOff>
    </xdr:from>
    <xdr:to>
      <xdr:col>22</xdr:col>
      <xdr:colOff>419602</xdr:colOff>
      <xdr:row>24</xdr:row>
      <xdr:rowOff>30860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30480"/>
          <a:ext cx="5791702" cy="43895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297180</xdr:colOff>
      <xdr:row>0</xdr:row>
      <xdr:rowOff>0</xdr:rowOff>
    </xdr:from>
    <xdr:to>
      <xdr:col>23</xdr:col>
      <xdr:colOff>152916</xdr:colOff>
      <xdr:row>23</xdr:row>
      <xdr:rowOff>68950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1980" y="0"/>
          <a:ext cx="5951736" cy="4275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495300</xdr:colOff>
      <xdr:row>23</xdr:row>
      <xdr:rowOff>99060</xdr:rowOff>
    </xdr:from>
    <xdr:to>
      <xdr:col>23</xdr:col>
      <xdr:colOff>274829</xdr:colOff>
      <xdr:row>47</xdr:row>
      <xdr:rowOff>76578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0100" y="4305300"/>
          <a:ext cx="5875529" cy="4366638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289560</xdr:colOff>
      <xdr:row>0</xdr:row>
      <xdr:rowOff>0</xdr:rowOff>
    </xdr:from>
    <xdr:to>
      <xdr:col>24</xdr:col>
      <xdr:colOff>23365</xdr:colOff>
      <xdr:row>23</xdr:row>
      <xdr:rowOff>76571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3960" y="0"/>
          <a:ext cx="5829805" cy="428281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14</xdr:col>
      <xdr:colOff>327660</xdr:colOff>
      <xdr:row>23</xdr:row>
      <xdr:rowOff>99060</xdr:rowOff>
    </xdr:from>
    <xdr:to>
      <xdr:col>24</xdr:col>
      <xdr:colOff>61465</xdr:colOff>
      <xdr:row>47</xdr:row>
      <xdr:rowOff>91820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62060" y="4305300"/>
          <a:ext cx="5829805" cy="438188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320040</xdr:colOff>
      <xdr:row>0</xdr:row>
      <xdr:rowOff>53340</xdr:rowOff>
    </xdr:from>
    <xdr:to>
      <xdr:col>20</xdr:col>
      <xdr:colOff>145293</xdr:colOff>
      <xdr:row>24</xdr:row>
      <xdr:rowOff>68962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6040" y="53340"/>
          <a:ext cx="5921253" cy="4404742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17" sqref="K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"/>
  <sheetViews>
    <sheetView tabSelected="1" workbookViewId="0">
      <selection activeCell="B8" sqref="B8:G8"/>
    </sheetView>
  </sheetViews>
  <sheetFormatPr defaultRowHeight="14.4" x14ac:dyDescent="0.3"/>
  <sheetData>
    <row r="1" spans="1:7" x14ac:dyDescent="0.3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</row>
    <row r="2" spans="1:7" x14ac:dyDescent="0.3">
      <c r="A2" s="10">
        <v>0</v>
      </c>
      <c r="B2">
        <v>2.984386355687525</v>
      </c>
      <c r="C2">
        <v>0.4641081095421421</v>
      </c>
      <c r="D2">
        <v>4.3205990594431514</v>
      </c>
      <c r="E2">
        <v>1.933640321939101</v>
      </c>
      <c r="F2">
        <v>5.7571652471155819</v>
      </c>
      <c r="G2">
        <v>3.2650933170668202</v>
      </c>
    </row>
    <row r="3" spans="1:7" x14ac:dyDescent="0.3">
      <c r="A3" s="10">
        <v>1</v>
      </c>
      <c r="B3">
        <v>2.932262747862374</v>
      </c>
      <c r="C3">
        <v>0.42091021018273489</v>
      </c>
      <c r="D3">
        <v>4.3521301160347106</v>
      </c>
      <c r="E3">
        <v>1.840981721732976</v>
      </c>
      <c r="F3">
        <v>5.7763342484553988</v>
      </c>
      <c r="G3">
        <v>3.2428857413214511</v>
      </c>
    </row>
    <row r="4" spans="1:7" x14ac:dyDescent="0.3">
      <c r="A4" s="10">
        <v>2</v>
      </c>
      <c r="B4">
        <v>3.7702109907457211</v>
      </c>
      <c r="C4">
        <v>1.2825073015543551</v>
      </c>
      <c r="D4">
        <v>5.0575926376836984</v>
      </c>
      <c r="E4">
        <v>2.7452864945777451</v>
      </c>
      <c r="F4">
        <v>0.26069910177741612</v>
      </c>
      <c r="G4">
        <v>4.0537036485818616</v>
      </c>
    </row>
    <row r="5" spans="1:7" x14ac:dyDescent="0.3">
      <c r="A5" s="10">
        <v>3</v>
      </c>
      <c r="B5">
        <v>4.9588582732200246</v>
      </c>
      <c r="C5">
        <v>2.5072672854992031</v>
      </c>
      <c r="D5">
        <v>6.025160912451373E-2</v>
      </c>
      <c r="E5">
        <v>3.9550549324526361</v>
      </c>
      <c r="F5">
        <v>1.523168192307347</v>
      </c>
      <c r="G5">
        <v>5.3026641391532676</v>
      </c>
    </row>
    <row r="6" spans="1:7" x14ac:dyDescent="0.3">
      <c r="A6" s="10">
        <v>4</v>
      </c>
      <c r="B6">
        <v>1.5123775443283329</v>
      </c>
      <c r="C6">
        <v>5.2893553753995466</v>
      </c>
      <c r="D6">
        <v>2.8897069945214389</v>
      </c>
      <c r="E6">
        <v>0.43738742366872357</v>
      </c>
      <c r="F6">
        <v>4.2948037699991906</v>
      </c>
      <c r="G6">
        <v>1.815213665338288</v>
      </c>
    </row>
    <row r="8" spans="1:7" x14ac:dyDescent="0.3">
      <c r="B8">
        <f>B2*180/3.14159265358979</f>
        <v>170.99274261732387</v>
      </c>
      <c r="C8">
        <f t="shared" ref="C8:G8" si="0">C2*180/3.14159265358979</f>
        <v>26.591435914560055</v>
      </c>
      <c r="D8">
        <f t="shared" si="0"/>
        <v>247.5520910742859</v>
      </c>
      <c r="E8">
        <f t="shared" si="0"/>
        <v>110.78942954342835</v>
      </c>
      <c r="F8">
        <f t="shared" si="0"/>
        <v>329.8612706191148</v>
      </c>
      <c r="G8">
        <f t="shared" si="0"/>
        <v>187.07606678429929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5"/>
  <sheetViews>
    <sheetView workbookViewId="0">
      <selection activeCell="B17" sqref="B17:F17"/>
    </sheetView>
  </sheetViews>
  <sheetFormatPr defaultRowHeight="14.4" x14ac:dyDescent="0.3"/>
  <sheetData>
    <row r="1" spans="1:12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I1" t="s">
        <v>1</v>
      </c>
      <c r="J1" t="s">
        <v>2</v>
      </c>
      <c r="K1" t="s">
        <v>3</v>
      </c>
      <c r="L1" t="s">
        <v>4</v>
      </c>
    </row>
    <row r="2" spans="1:12" x14ac:dyDescent="0.3">
      <c r="A2" s="1">
        <v>0</v>
      </c>
      <c r="B2">
        <v>4.8581381716793306</v>
      </c>
      <c r="C2">
        <v>2.5290744993427619</v>
      </c>
      <c r="D2">
        <v>2.1362820957716269E-2</v>
      </c>
      <c r="E2">
        <v>3.5540572474633909</v>
      </c>
      <c r="F2">
        <v>1.1376118591734341</v>
      </c>
      <c r="G2">
        <v>4.865614554092347</v>
      </c>
      <c r="I2">
        <v>43</v>
      </c>
      <c r="J2">
        <v>-0.69213236718103488</v>
      </c>
      <c r="K2">
        <v>-9.900644848317091</v>
      </c>
      <c r="L2">
        <v>2.812216417820268</v>
      </c>
    </row>
    <row r="3" spans="1:12" x14ac:dyDescent="0.3">
      <c r="A3" s="1">
        <v>1</v>
      </c>
      <c r="B3">
        <v>2.166817311707169</v>
      </c>
      <c r="C3">
        <v>5.3868785927156324</v>
      </c>
      <c r="D3">
        <v>3.272486675628981</v>
      </c>
      <c r="E3">
        <v>0.49434371501763652</v>
      </c>
      <c r="F3">
        <v>4.3462192378346209</v>
      </c>
      <c r="G3">
        <v>1.98723926121007</v>
      </c>
      <c r="I3">
        <v>43</v>
      </c>
      <c r="J3">
        <v>-0.68287573188467121</v>
      </c>
      <c r="K3">
        <v>-9.4883363655502801</v>
      </c>
      <c r="L3">
        <v>2.6960571685658419</v>
      </c>
    </row>
    <row r="4" spans="1:12" x14ac:dyDescent="0.3">
      <c r="A4" s="1">
        <v>2</v>
      </c>
      <c r="B4">
        <v>5.5344791963152833</v>
      </c>
      <c r="C4">
        <v>2.3961017993341009</v>
      </c>
      <c r="D4">
        <v>0.40464297939799471</v>
      </c>
      <c r="E4">
        <v>3.9150823631963578</v>
      </c>
      <c r="F4">
        <v>1.938727464389598</v>
      </c>
      <c r="G4">
        <v>5.0379049969030003</v>
      </c>
      <c r="I4">
        <v>43</v>
      </c>
      <c r="J4">
        <v>-0.69363614007927055</v>
      </c>
      <c r="K4">
        <v>-7.2712498051564616</v>
      </c>
      <c r="L4">
        <v>2.6406872349013959</v>
      </c>
    </row>
    <row r="5" spans="1:12" x14ac:dyDescent="0.3">
      <c r="A5" s="1">
        <v>3</v>
      </c>
      <c r="B5">
        <v>3.0764710835793712</v>
      </c>
      <c r="C5">
        <v>0.46229809195949101</v>
      </c>
      <c r="D5">
        <v>4.455351475810029</v>
      </c>
      <c r="E5">
        <v>1.6275914823114419</v>
      </c>
      <c r="F5">
        <v>5.6558954483458326</v>
      </c>
      <c r="G5">
        <v>2.9343521750658428</v>
      </c>
      <c r="I5">
        <v>43</v>
      </c>
      <c r="J5">
        <v>-0.68624319390706212</v>
      </c>
      <c r="K5">
        <v>-9.7803156607552459</v>
      </c>
      <c r="L5">
        <v>2.7673834571120932</v>
      </c>
    </row>
    <row r="6" spans="1:12" x14ac:dyDescent="0.3">
      <c r="A6" s="1">
        <v>4</v>
      </c>
      <c r="B6">
        <v>3.4374653835405198</v>
      </c>
      <c r="C6">
        <v>0.80055959058775616</v>
      </c>
      <c r="D6">
        <v>4.7186091084465689</v>
      </c>
      <c r="E6">
        <v>2.0877996861632599</v>
      </c>
      <c r="F6">
        <v>5.9277561705771449</v>
      </c>
      <c r="G6">
        <v>3.2808741110959718</v>
      </c>
      <c r="I6">
        <v>43</v>
      </c>
      <c r="J6">
        <v>-0.68517213154534318</v>
      </c>
      <c r="K6">
        <v>-10.0836964386537</v>
      </c>
      <c r="L6">
        <v>2.788631572595683</v>
      </c>
    </row>
    <row r="7" spans="1:12" x14ac:dyDescent="0.3">
      <c r="A7" s="2">
        <v>5</v>
      </c>
      <c r="B7" s="3">
        <v>1.776628052730179</v>
      </c>
      <c r="C7" s="3">
        <v>5.3118633205483654</v>
      </c>
      <c r="D7" s="3">
        <v>3.0057015859740779</v>
      </c>
      <c r="E7" s="3">
        <v>0.28533962920006162</v>
      </c>
      <c r="F7" s="3">
        <v>4.0683472728896692</v>
      </c>
      <c r="G7" s="3">
        <v>1.703314361674283</v>
      </c>
      <c r="I7">
        <v>43</v>
      </c>
      <c r="J7">
        <v>-0.69631732725404127</v>
      </c>
      <c r="K7">
        <v>-10.708975874637369</v>
      </c>
      <c r="L7">
        <v>2.7768736712581381</v>
      </c>
    </row>
    <row r="8" spans="1:12" x14ac:dyDescent="0.3">
      <c r="A8" s="1">
        <v>6</v>
      </c>
      <c r="B8">
        <v>3.511067433389607</v>
      </c>
      <c r="C8">
        <v>1.1095390025737339</v>
      </c>
      <c r="D8">
        <v>4.8929131826715127</v>
      </c>
      <c r="E8">
        <v>2.1210611898535219</v>
      </c>
      <c r="F8">
        <v>5.9469464102952676</v>
      </c>
      <c r="G8">
        <v>3.5568194911132189</v>
      </c>
      <c r="I8">
        <v>43</v>
      </c>
      <c r="J8">
        <v>-0.69682042486958196</v>
      </c>
      <c r="K8">
        <v>-9.5276018382350465</v>
      </c>
      <c r="L8">
        <v>2.8258475217084942</v>
      </c>
    </row>
    <row r="9" spans="1:12" x14ac:dyDescent="0.3">
      <c r="A9" s="1">
        <v>7</v>
      </c>
      <c r="B9">
        <v>3.6301399669823589</v>
      </c>
      <c r="C9">
        <v>0.50941767144517591</v>
      </c>
      <c r="D9">
        <v>4.5477454763867664</v>
      </c>
      <c r="E9">
        <v>2.0361396694441432</v>
      </c>
      <c r="F9">
        <v>6.0888539805643669</v>
      </c>
      <c r="G9">
        <v>3.209378569445954</v>
      </c>
      <c r="I9">
        <v>43</v>
      </c>
      <c r="J9">
        <v>-0.69620890452552864</v>
      </c>
      <c r="K9">
        <v>-8.7262129183749622</v>
      </c>
      <c r="L9">
        <v>2.684144552947338</v>
      </c>
    </row>
    <row r="10" spans="1:12" x14ac:dyDescent="0.3">
      <c r="A10" s="1">
        <v>8</v>
      </c>
      <c r="B10">
        <v>3.7581813882535551</v>
      </c>
      <c r="C10">
        <v>0.9256585755397283</v>
      </c>
      <c r="D10">
        <v>5.0581125974046142</v>
      </c>
      <c r="E10">
        <v>2.3055344424078972</v>
      </c>
      <c r="F10">
        <v>0.3653581058029961</v>
      </c>
      <c r="G10">
        <v>3.313137990683324</v>
      </c>
      <c r="I10">
        <v>43</v>
      </c>
      <c r="J10">
        <v>-0.69122881389695934</v>
      </c>
      <c r="K10">
        <v>-7.7095816435249169</v>
      </c>
      <c r="L10">
        <v>2.6259093135502538</v>
      </c>
    </row>
    <row r="11" spans="1:12" x14ac:dyDescent="0.3">
      <c r="A11" s="1">
        <v>9</v>
      </c>
      <c r="B11">
        <v>2.4080117794907818</v>
      </c>
      <c r="C11">
        <v>3.8315872346758727E-2</v>
      </c>
      <c r="D11">
        <v>3.863293044772568</v>
      </c>
      <c r="E11">
        <v>1.035514031295163</v>
      </c>
      <c r="F11">
        <v>4.9627177497410324</v>
      </c>
      <c r="G11">
        <v>2.4220310207534168</v>
      </c>
      <c r="I11">
        <v>43</v>
      </c>
      <c r="J11">
        <v>-0.69649459792134927</v>
      </c>
      <c r="K11">
        <v>-9.7383383456196295</v>
      </c>
      <c r="L11">
        <v>2.80781514145432</v>
      </c>
    </row>
    <row r="15" spans="1:12" x14ac:dyDescent="0.3">
      <c r="B15">
        <f t="shared" ref="B15:G15" si="0">B7*180/3.14159265358979</f>
        <v>101.79328918598523</v>
      </c>
      <c r="C15">
        <f t="shared" si="0"/>
        <v>304.34734961776877</v>
      </c>
      <c r="D15">
        <f t="shared" si="0"/>
        <v>172.21401535209279</v>
      </c>
      <c r="E15">
        <f t="shared" si="0"/>
        <v>16.348756480991415</v>
      </c>
      <c r="F15">
        <f t="shared" si="0"/>
        <v>233.09912833013649</v>
      </c>
      <c r="G15">
        <f t="shared" si="0"/>
        <v>97.592724107956371</v>
      </c>
    </row>
    <row r="17" spans="1:11" x14ac:dyDescent="0.3">
      <c r="B17">
        <v>0.52500000000000002</v>
      </c>
      <c r="C17">
        <v>0.35</v>
      </c>
      <c r="D17">
        <v>0.5</v>
      </c>
      <c r="E17">
        <f>C17</f>
        <v>0.35</v>
      </c>
      <c r="F17">
        <f>B17</f>
        <v>0.52500000000000002</v>
      </c>
    </row>
    <row r="25" spans="1:11" x14ac:dyDescent="0.3">
      <c r="A25" t="s">
        <v>5</v>
      </c>
    </row>
    <row r="26" spans="1:11" x14ac:dyDescent="0.3">
      <c r="A26">
        <v>0</v>
      </c>
      <c r="B26">
        <v>5.6967700107844976</v>
      </c>
      <c r="C26">
        <v>3.092062792470331</v>
      </c>
      <c r="D26">
        <v>0.65382923177153973</v>
      </c>
      <c r="E26">
        <v>4.1064653837944949</v>
      </c>
      <c r="F26">
        <v>1.6610342466861669</v>
      </c>
      <c r="G26">
        <v>5.3638157285565118</v>
      </c>
      <c r="K26">
        <v>-10.403326833316109</v>
      </c>
    </row>
    <row r="27" spans="1:11" x14ac:dyDescent="0.3">
      <c r="A27">
        <v>1</v>
      </c>
      <c r="B27">
        <v>4.3631043597905599</v>
      </c>
      <c r="C27">
        <v>1.3441812519052401</v>
      </c>
      <c r="D27">
        <v>5.4220523003086267</v>
      </c>
      <c r="E27">
        <v>2.6869411193090689</v>
      </c>
      <c r="F27">
        <v>0.56820647554469494</v>
      </c>
      <c r="G27">
        <v>3.6538957725576182</v>
      </c>
      <c r="K27">
        <v>-8.2698392746159364</v>
      </c>
    </row>
    <row r="28" spans="1:11" x14ac:dyDescent="0.3">
      <c r="A28">
        <v>2</v>
      </c>
      <c r="B28">
        <v>1.5173520036413211</v>
      </c>
      <c r="C28">
        <v>4.4598577458711013</v>
      </c>
      <c r="D28">
        <v>2.460544498661537</v>
      </c>
      <c r="E28">
        <v>5.9476897921144314</v>
      </c>
      <c r="F28">
        <v>3.461706195268603</v>
      </c>
      <c r="G28">
        <v>0.95303171759087513</v>
      </c>
      <c r="K28">
        <v>-8.7744780144182677</v>
      </c>
    </row>
    <row r="29" spans="1:11" x14ac:dyDescent="0.3">
      <c r="A29">
        <v>3</v>
      </c>
      <c r="B29">
        <v>1.824857738065659</v>
      </c>
      <c r="C29">
        <v>5.3462359200320533</v>
      </c>
      <c r="D29">
        <v>3.015128650532799</v>
      </c>
      <c r="E29">
        <v>0.1799497635407348</v>
      </c>
      <c r="F29">
        <v>4.0506878003863314</v>
      </c>
      <c r="G29">
        <v>1.4206495967327279</v>
      </c>
      <c r="K29">
        <v>-10.231734949947191</v>
      </c>
    </row>
    <row r="30" spans="1:11" x14ac:dyDescent="0.3">
      <c r="A30">
        <v>4</v>
      </c>
      <c r="B30">
        <v>6.2412804157796797</v>
      </c>
      <c r="C30">
        <v>3.6062936068403388</v>
      </c>
      <c r="D30">
        <v>1.1968869300543441</v>
      </c>
      <c r="E30">
        <v>4.6605062425001211</v>
      </c>
      <c r="F30">
        <v>2.3383522050470722</v>
      </c>
      <c r="G30">
        <v>5.8250481392917726</v>
      </c>
      <c r="K30">
        <v>-10.178434328076561</v>
      </c>
    </row>
    <row r="31" spans="1:11" x14ac:dyDescent="0.3">
      <c r="A31">
        <v>5</v>
      </c>
      <c r="B31">
        <v>2.775958360293441</v>
      </c>
      <c r="C31">
        <v>5.9023719794395557</v>
      </c>
      <c r="D31">
        <v>3.732031234983912</v>
      </c>
      <c r="E31">
        <v>0.97512717504178104</v>
      </c>
      <c r="F31">
        <v>4.8435736910339511</v>
      </c>
      <c r="G31">
        <v>2.2334160515349408</v>
      </c>
      <c r="K31">
        <v>-9.3537970402880521</v>
      </c>
    </row>
    <row r="32" spans="1:11" x14ac:dyDescent="0.3">
      <c r="A32">
        <v>6</v>
      </c>
      <c r="B32">
        <v>3.5408903546750921</v>
      </c>
      <c r="C32">
        <v>0.93839188339041524</v>
      </c>
      <c r="D32">
        <v>4.5979852722646486</v>
      </c>
      <c r="E32">
        <v>2.0811733008422708</v>
      </c>
      <c r="F32">
        <v>5.8535587063274344</v>
      </c>
      <c r="G32">
        <v>3.0993227515056798</v>
      </c>
      <c r="K32">
        <v>-9.7230589004942356</v>
      </c>
    </row>
    <row r="33" spans="1:11" x14ac:dyDescent="0.3">
      <c r="A33">
        <v>7</v>
      </c>
      <c r="B33">
        <v>4.5542423823801403</v>
      </c>
      <c r="C33">
        <v>1.829502694986604</v>
      </c>
      <c r="D33">
        <v>5.7125733418991107</v>
      </c>
      <c r="E33">
        <v>2.9739575624920591</v>
      </c>
      <c r="F33">
        <v>0.58559611760979569</v>
      </c>
      <c r="G33">
        <v>4.0939217017557468</v>
      </c>
      <c r="K33">
        <v>-10.052885685493219</v>
      </c>
    </row>
    <row r="34" spans="1:11" x14ac:dyDescent="0.3">
      <c r="A34">
        <v>8</v>
      </c>
      <c r="B34">
        <v>2.3258450524929168</v>
      </c>
      <c r="C34">
        <v>5.2855282187781079</v>
      </c>
      <c r="D34">
        <v>3.3243608927539379</v>
      </c>
      <c r="E34">
        <v>0.52605007439820162</v>
      </c>
      <c r="F34">
        <v>4.8951434821487743</v>
      </c>
      <c r="G34">
        <v>1.4263665013934499</v>
      </c>
      <c r="K34">
        <v>-6.4903237751772744</v>
      </c>
    </row>
    <row r="35" spans="1:11" x14ac:dyDescent="0.3">
      <c r="A35">
        <v>9</v>
      </c>
      <c r="B35">
        <v>4.3760872496429721</v>
      </c>
      <c r="C35">
        <v>1.863130135883206</v>
      </c>
      <c r="D35">
        <v>5.6959684861674349</v>
      </c>
      <c r="E35">
        <v>2.7930593447249419</v>
      </c>
      <c r="F35">
        <v>0.3736521291715878</v>
      </c>
      <c r="G35">
        <v>4.1214814908810604</v>
      </c>
      <c r="K35">
        <v>-9.7225324930167343</v>
      </c>
    </row>
    <row r="37" spans="1:11" x14ac:dyDescent="0.3">
      <c r="B37">
        <f t="shared" ref="B37:G37" si="1">B26*180/3.14159265358979</f>
        <v>326.40087847464849</v>
      </c>
      <c r="C37">
        <f t="shared" si="1"/>
        <v>177.16214799798587</v>
      </c>
      <c r="D37">
        <f t="shared" si="1"/>
        <v>37.461655502790173</v>
      </c>
      <c r="E37">
        <f t="shared" si="1"/>
        <v>235.2831352079946</v>
      </c>
      <c r="F37">
        <f t="shared" si="1"/>
        <v>95.170251961809498</v>
      </c>
      <c r="G37">
        <f t="shared" si="1"/>
        <v>307.32400333217726</v>
      </c>
    </row>
    <row r="53" spans="1:11" x14ac:dyDescent="0.3">
      <c r="B53">
        <v>0</v>
      </c>
      <c r="C53">
        <v>1</v>
      </c>
      <c r="D53">
        <v>2</v>
      </c>
      <c r="E53">
        <v>3</v>
      </c>
      <c r="F53">
        <v>4</v>
      </c>
      <c r="G53">
        <v>5</v>
      </c>
    </row>
    <row r="54" spans="1:11" x14ac:dyDescent="0.3">
      <c r="A54">
        <v>0</v>
      </c>
      <c r="B54">
        <v>4.3250666934581989</v>
      </c>
      <c r="C54">
        <v>1.4100015485574371</v>
      </c>
      <c r="D54">
        <v>5.5731359130488496</v>
      </c>
      <c r="E54">
        <v>2.8474600575172282</v>
      </c>
      <c r="F54">
        <v>0.65771322942587129</v>
      </c>
      <c r="G54">
        <v>4.2558270748209139</v>
      </c>
      <c r="K54">
        <v>-8.9828193037893005</v>
      </c>
    </row>
    <row r="55" spans="1:11" x14ac:dyDescent="0.3">
      <c r="A55">
        <v>1</v>
      </c>
      <c r="B55">
        <v>3.7439654478187832</v>
      </c>
      <c r="C55">
        <v>1.3381728623901239</v>
      </c>
      <c r="D55">
        <v>5.3022942018860526</v>
      </c>
      <c r="E55">
        <v>2.5251008845829439</v>
      </c>
      <c r="F55">
        <v>0.23126924453245401</v>
      </c>
      <c r="G55">
        <v>3.8954424402178738</v>
      </c>
      <c r="K55">
        <v>-10.341032832879</v>
      </c>
    </row>
    <row r="56" spans="1:11" x14ac:dyDescent="0.3">
      <c r="A56">
        <v>2</v>
      </c>
      <c r="B56">
        <v>5.5759635332632973</v>
      </c>
      <c r="C56">
        <v>3.2862346823277582</v>
      </c>
      <c r="D56">
        <v>0.85307425105809176</v>
      </c>
      <c r="E56">
        <v>4.356154634802933</v>
      </c>
      <c r="F56">
        <v>2.1186036799847612</v>
      </c>
      <c r="G56">
        <v>5.7304575858122178</v>
      </c>
      <c r="K56">
        <v>-10.25165054442799</v>
      </c>
    </row>
    <row r="57" spans="1:11" x14ac:dyDescent="0.3">
      <c r="A57">
        <v>3</v>
      </c>
      <c r="B57">
        <v>4.1403556033690938</v>
      </c>
      <c r="C57">
        <v>1.017219056223059</v>
      </c>
      <c r="D57">
        <v>5.348208463047647</v>
      </c>
      <c r="E57">
        <v>2.675906808135569</v>
      </c>
      <c r="F57">
        <v>0.79770212795372863</v>
      </c>
      <c r="G57">
        <v>3.7739240843015991</v>
      </c>
      <c r="K57">
        <v>-6.8957541581153912</v>
      </c>
    </row>
    <row r="58" spans="1:11" x14ac:dyDescent="0.3">
      <c r="A58">
        <v>4</v>
      </c>
      <c r="B58">
        <v>6.1267753526467068</v>
      </c>
      <c r="C58">
        <v>3.7591508514877869</v>
      </c>
      <c r="D58">
        <v>1.3502112458685569</v>
      </c>
      <c r="E58">
        <v>4.9160412464905692</v>
      </c>
      <c r="F58">
        <v>2.6485993921960889</v>
      </c>
      <c r="G58">
        <v>6.243493296709258</v>
      </c>
      <c r="K58">
        <v>-10.51780839572568</v>
      </c>
    </row>
    <row r="59" spans="1:11" x14ac:dyDescent="0.3">
      <c r="A59">
        <v>5</v>
      </c>
      <c r="B59">
        <v>2.698256901785276</v>
      </c>
      <c r="C59">
        <v>0.49101585860049601</v>
      </c>
      <c r="D59">
        <v>4.2641772056649989</v>
      </c>
      <c r="E59">
        <v>1.48860830073552</v>
      </c>
      <c r="F59">
        <v>5.2817607848880117</v>
      </c>
      <c r="G59">
        <v>3.0244007512626712</v>
      </c>
      <c r="K59">
        <v>-8.7003165599689698</v>
      </c>
    </row>
    <row r="60" spans="1:11" x14ac:dyDescent="0.3">
      <c r="A60">
        <v>6</v>
      </c>
      <c r="B60">
        <v>0.79477443603094466</v>
      </c>
      <c r="C60">
        <v>4.0140508427283486</v>
      </c>
      <c r="D60">
        <v>1.9795629924903611</v>
      </c>
      <c r="E60">
        <v>5.5441522012573703</v>
      </c>
      <c r="F60">
        <v>3.3318985916250701</v>
      </c>
      <c r="G60">
        <v>0.68532913528319339</v>
      </c>
      <c r="K60">
        <v>-8.6685796800701027</v>
      </c>
    </row>
    <row r="61" spans="1:11" x14ac:dyDescent="0.3">
      <c r="A61">
        <v>7</v>
      </c>
      <c r="B61">
        <v>3.9551784298571451</v>
      </c>
      <c r="C61">
        <v>1.68919818581256</v>
      </c>
      <c r="D61">
        <v>5.4778727862351451</v>
      </c>
      <c r="E61">
        <v>2.841416433877868</v>
      </c>
      <c r="F61">
        <v>0.38235143244828129</v>
      </c>
      <c r="G61">
        <v>4.1716021135180084</v>
      </c>
      <c r="K61">
        <v>-10.01317016197463</v>
      </c>
    </row>
    <row r="62" spans="1:11" x14ac:dyDescent="0.3">
      <c r="A62">
        <v>8</v>
      </c>
      <c r="B62">
        <v>3.1999090944450681</v>
      </c>
      <c r="C62">
        <v>0.99656733836910638</v>
      </c>
      <c r="D62">
        <v>4.836727637824624</v>
      </c>
      <c r="E62">
        <v>1.899514558169062</v>
      </c>
      <c r="F62">
        <v>5.7443220807649586</v>
      </c>
      <c r="G62">
        <v>3.5964086801963688</v>
      </c>
      <c r="K62">
        <v>-7.9229582064368618</v>
      </c>
    </row>
    <row r="63" spans="1:11" x14ac:dyDescent="0.3">
      <c r="A63">
        <v>9</v>
      </c>
      <c r="B63">
        <v>4.5320534359278826</v>
      </c>
      <c r="C63">
        <v>1.6699554219388391</v>
      </c>
      <c r="D63">
        <v>5.8009376658651757</v>
      </c>
      <c r="E63">
        <v>3.276458544529794</v>
      </c>
      <c r="F63">
        <v>0.96525615791822228</v>
      </c>
      <c r="G63">
        <v>4.3957019383206486</v>
      </c>
      <c r="K63">
        <v>-9.0704424254198095</v>
      </c>
    </row>
    <row r="65" spans="2:7" x14ac:dyDescent="0.3">
      <c r="B65">
        <f t="shared" ref="B65:G65" si="2">B56*180/3.14159265358979</f>
        <v>319.47917717484165</v>
      </c>
      <c r="C65">
        <f t="shared" si="2"/>
        <v>188.28737778689555</v>
      </c>
      <c r="D65">
        <f t="shared" si="2"/>
        <v>48.877554196912307</v>
      </c>
      <c r="E65">
        <f t="shared" si="2"/>
        <v>249.58927548056073</v>
      </c>
      <c r="F65">
        <f t="shared" si="2"/>
        <v>121.38704932401181</v>
      </c>
      <c r="G65">
        <f t="shared" si="2"/>
        <v>328.33103434576719</v>
      </c>
    </row>
  </sheetData>
  <conditionalFormatting sqref="K2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4:K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workbookViewId="0">
      <selection activeCell="B14" sqref="B14:G14"/>
    </sheetView>
  </sheetViews>
  <sheetFormatPr defaultRowHeight="14.4" x14ac:dyDescent="0.3"/>
  <sheetData>
    <row r="1" spans="1:13" x14ac:dyDescent="0.3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I1" t="s">
        <v>1</v>
      </c>
      <c r="J1" t="s">
        <v>2</v>
      </c>
      <c r="K1" t="s">
        <v>3</v>
      </c>
      <c r="L1" t="s">
        <v>4</v>
      </c>
    </row>
    <row r="2" spans="1:13" x14ac:dyDescent="0.3">
      <c r="A2" s="4">
        <v>0</v>
      </c>
      <c r="B2">
        <v>1.9560591895729429</v>
      </c>
      <c r="C2">
        <v>5.9170802034663099</v>
      </c>
      <c r="D2">
        <v>3.542997071232862</v>
      </c>
      <c r="E2">
        <v>1.1043793483756521</v>
      </c>
      <c r="F2">
        <v>5.0279779161636711</v>
      </c>
      <c r="G2">
        <v>2.6921611739415039</v>
      </c>
      <c r="I2">
        <v>46</v>
      </c>
      <c r="J2">
        <v>-1.258228190662027</v>
      </c>
      <c r="K2">
        <v>-13.655396931768101</v>
      </c>
      <c r="L2">
        <v>3.125952052922063</v>
      </c>
    </row>
    <row r="3" spans="1:13" x14ac:dyDescent="0.3">
      <c r="A3" s="4">
        <v>1</v>
      </c>
      <c r="B3">
        <v>4.0121356099469434</v>
      </c>
      <c r="C3">
        <v>1.8276076971613899</v>
      </c>
      <c r="D3">
        <v>5.5041979603416804</v>
      </c>
      <c r="E3">
        <v>3.3672753582562942</v>
      </c>
      <c r="F3">
        <v>0.70927993781445153</v>
      </c>
      <c r="G3">
        <v>4.8292094756297379</v>
      </c>
      <c r="I3">
        <v>46</v>
      </c>
      <c r="J3">
        <v>-1.257851255797821</v>
      </c>
      <c r="K3">
        <v>-11.36645623197116</v>
      </c>
      <c r="L3">
        <v>3.0941466952370118</v>
      </c>
    </row>
    <row r="4" spans="1:13" x14ac:dyDescent="0.3">
      <c r="A4" s="4">
        <v>2</v>
      </c>
      <c r="B4">
        <v>4.0083246064441287</v>
      </c>
      <c r="C4">
        <v>1.7997815910390349</v>
      </c>
      <c r="D4">
        <v>5.5629909851157064</v>
      </c>
      <c r="E4">
        <v>3.2957185925814292</v>
      </c>
      <c r="F4">
        <v>0.75192323737948197</v>
      </c>
      <c r="G4">
        <v>4.8251447737431477</v>
      </c>
      <c r="I4">
        <v>46</v>
      </c>
      <c r="J4">
        <v>-1.275695450782296</v>
      </c>
      <c r="K4">
        <v>-12.46909491848942</v>
      </c>
      <c r="L4">
        <v>3.1082847582968718</v>
      </c>
    </row>
    <row r="5" spans="1:13" x14ac:dyDescent="0.3">
      <c r="A5" s="4">
        <v>3</v>
      </c>
      <c r="B5">
        <v>2.6478249626332109</v>
      </c>
      <c r="C5">
        <v>0.38878328203903623</v>
      </c>
      <c r="D5">
        <v>4.2462156201273178</v>
      </c>
      <c r="E5">
        <v>1.8080480769741281</v>
      </c>
      <c r="F5">
        <v>5.716632201388272</v>
      </c>
      <c r="G5">
        <v>3.4187242368761059</v>
      </c>
      <c r="I5">
        <v>46</v>
      </c>
      <c r="J5">
        <v>-1.246014556686079</v>
      </c>
      <c r="K5">
        <v>-13.166715137385451</v>
      </c>
      <c r="L5">
        <v>3.1208064024745532</v>
      </c>
    </row>
    <row r="6" spans="1:13" x14ac:dyDescent="0.3">
      <c r="A6" s="4">
        <v>4</v>
      </c>
      <c r="B6">
        <v>4.1265330347506941</v>
      </c>
      <c r="C6">
        <v>1.869258809286575</v>
      </c>
      <c r="D6">
        <v>5.6971462421983983</v>
      </c>
      <c r="E6">
        <v>3.3673554877136822</v>
      </c>
      <c r="F6">
        <v>0.84332196528028736</v>
      </c>
      <c r="G6">
        <v>4.9178012074077762</v>
      </c>
      <c r="I6">
        <v>46</v>
      </c>
      <c r="J6">
        <v>-1.2442567762824051</v>
      </c>
      <c r="K6">
        <v>-13.0355628556615</v>
      </c>
      <c r="L6">
        <v>3.1136602313430668</v>
      </c>
    </row>
    <row r="7" spans="1:13" x14ac:dyDescent="0.3">
      <c r="A7" s="4">
        <v>5</v>
      </c>
      <c r="B7">
        <v>1.3142391877466599</v>
      </c>
      <c r="C7">
        <v>5.3552424919595998</v>
      </c>
      <c r="D7">
        <v>2.9361930562325251</v>
      </c>
      <c r="E7">
        <v>0.49844718660667559</v>
      </c>
      <c r="F7">
        <v>4.3599401658367141</v>
      </c>
      <c r="G7">
        <v>2.111093303689858</v>
      </c>
      <c r="I7">
        <v>46</v>
      </c>
      <c r="J7">
        <v>-1.244512952328835</v>
      </c>
      <c r="K7">
        <v>-12.874136496323491</v>
      </c>
      <c r="L7">
        <v>3.1146921150160769</v>
      </c>
    </row>
    <row r="8" spans="1:13" x14ac:dyDescent="0.3">
      <c r="A8" s="4">
        <v>6</v>
      </c>
      <c r="B8">
        <v>3.1271002355109339</v>
      </c>
      <c r="C8">
        <v>0.94856900261278976</v>
      </c>
      <c r="D8">
        <v>4.6977431177487716</v>
      </c>
      <c r="E8">
        <v>2.3873149223852899</v>
      </c>
      <c r="F8">
        <v>6.1733627780939324</v>
      </c>
      <c r="G8">
        <v>4.0024395715905792</v>
      </c>
      <c r="I8">
        <v>46</v>
      </c>
      <c r="J8">
        <v>-1.324098732100673</v>
      </c>
      <c r="K8">
        <v>-12.547299958830431</v>
      </c>
      <c r="L8">
        <v>3.0896356194603318</v>
      </c>
    </row>
    <row r="9" spans="1:13" x14ac:dyDescent="0.3">
      <c r="A9" s="4">
        <v>7</v>
      </c>
      <c r="B9">
        <v>1.079403171902082</v>
      </c>
      <c r="C9">
        <v>5.1822571219088029</v>
      </c>
      <c r="D9">
        <v>2.6417798750066028</v>
      </c>
      <c r="E9">
        <v>0.37468943527526488</v>
      </c>
      <c r="F9">
        <v>4.1071277293219399</v>
      </c>
      <c r="G9">
        <v>1.943967183182125</v>
      </c>
      <c r="I9">
        <v>46</v>
      </c>
      <c r="J9">
        <v>-1.3103693230220139</v>
      </c>
      <c r="K9">
        <v>-12.22038957440359</v>
      </c>
      <c r="L9">
        <v>3.0943346228678519</v>
      </c>
    </row>
    <row r="10" spans="1:13" x14ac:dyDescent="0.3">
      <c r="A10" s="4">
        <v>8</v>
      </c>
      <c r="B10">
        <v>2.4767489395639499</v>
      </c>
      <c r="C10">
        <v>0.20446510817533589</v>
      </c>
      <c r="D10">
        <v>4.1024128634262258</v>
      </c>
      <c r="E10">
        <v>1.639624915145709</v>
      </c>
      <c r="F10">
        <v>5.5315282291474386</v>
      </c>
      <c r="G10">
        <v>3.255144311816748</v>
      </c>
      <c r="I10">
        <v>46</v>
      </c>
      <c r="J10">
        <v>-1.247320357478694</v>
      </c>
      <c r="K10">
        <v>-13.015613804265</v>
      </c>
      <c r="L10">
        <v>3.119956633578294</v>
      </c>
    </row>
    <row r="11" spans="1:13" x14ac:dyDescent="0.3">
      <c r="A11" s="4">
        <v>9</v>
      </c>
      <c r="B11">
        <v>4.2168773146412963</v>
      </c>
      <c r="C11">
        <v>2.0061547656850909</v>
      </c>
      <c r="D11">
        <v>5.7898259034020922</v>
      </c>
      <c r="E11">
        <v>3.459588253962528</v>
      </c>
      <c r="F11">
        <v>0.95907487129758273</v>
      </c>
      <c r="G11">
        <v>5.0278829912544332</v>
      </c>
      <c r="I11">
        <v>46</v>
      </c>
      <c r="J11">
        <v>-1.250355254681434</v>
      </c>
      <c r="K11">
        <v>-12.88352133160744</v>
      </c>
      <c r="L11">
        <v>3.1105316223563619</v>
      </c>
    </row>
    <row r="13" spans="1:13" x14ac:dyDescent="0.3">
      <c r="B13">
        <f t="shared" ref="B13:G22" si="0">B2*180/3.14159265358979</f>
        <v>112.07393604030993</v>
      </c>
      <c r="C13">
        <f t="shared" si="0"/>
        <v>339.02372269903032</v>
      </c>
      <c r="D13">
        <f t="shared" si="0"/>
        <v>202.99877900885468</v>
      </c>
      <c r="E13">
        <f t="shared" si="0"/>
        <v>63.276275643332959</v>
      </c>
      <c r="F13">
        <f t="shared" si="0"/>
        <v>288.08191408116113</v>
      </c>
      <c r="G13">
        <f t="shared" si="0"/>
        <v>154.24947303583343</v>
      </c>
    </row>
    <row r="14" spans="1:13" x14ac:dyDescent="0.3">
      <c r="B14">
        <f t="shared" si="0"/>
        <v>229.87843728410635</v>
      </c>
      <c r="C14">
        <f t="shared" si="0"/>
        <v>104.71420765297123</v>
      </c>
      <c r="D14">
        <f t="shared" si="0"/>
        <v>315.36731273209466</v>
      </c>
      <c r="E14">
        <f t="shared" si="0"/>
        <v>192.93066648648812</v>
      </c>
      <c r="F14">
        <f t="shared" si="0"/>
        <v>40.638746930069601</v>
      </c>
      <c r="G14">
        <f t="shared" si="0"/>
        <v>276.69332133816965</v>
      </c>
    </row>
    <row r="15" spans="1:13" x14ac:dyDescent="0.3">
      <c r="B15">
        <f t="shared" si="0"/>
        <v>229.6600828676855</v>
      </c>
      <c r="C15">
        <f t="shared" si="0"/>
        <v>103.11988921187714</v>
      </c>
      <c r="D15">
        <f t="shared" si="0"/>
        <v>318.73590491645444</v>
      </c>
      <c r="E15">
        <f t="shared" si="0"/>
        <v>188.83076581771172</v>
      </c>
      <c r="F15">
        <f t="shared" si="0"/>
        <v>43.082028019657905</v>
      </c>
      <c r="G15">
        <f t="shared" si="0"/>
        <v>276.46043107508916</v>
      </c>
      <c r="I15" s="3">
        <v>0.32500000000000001</v>
      </c>
      <c r="J15" s="3">
        <v>0.47499999999999998</v>
      </c>
      <c r="K15" s="3">
        <v>0.45</v>
      </c>
      <c r="L15" s="3">
        <f>J15</f>
        <v>0.47499999999999998</v>
      </c>
      <c r="M15" s="3">
        <f>J15</f>
        <v>0.47499999999999998</v>
      </c>
    </row>
    <row r="16" spans="1:13" x14ac:dyDescent="0.3">
      <c r="B16">
        <f t="shared" si="0"/>
        <v>151.70919524826803</v>
      </c>
      <c r="C16">
        <f t="shared" si="0"/>
        <v>22.275641206081144</v>
      </c>
      <c r="D16">
        <f t="shared" si="0"/>
        <v>243.29023393582116</v>
      </c>
      <c r="E16">
        <f t="shared" si="0"/>
        <v>103.59352396736223</v>
      </c>
      <c r="F16">
        <f t="shared" si="0"/>
        <v>327.53889816812915</v>
      </c>
      <c r="G16">
        <f t="shared" si="0"/>
        <v>195.87847009208417</v>
      </c>
    </row>
    <row r="17" spans="1:7" x14ac:dyDescent="0.3">
      <c r="B17">
        <f t="shared" si="0"/>
        <v>236.43292691252648</v>
      </c>
      <c r="C17">
        <f t="shared" si="0"/>
        <v>107.10064058977051</v>
      </c>
      <c r="D17">
        <f t="shared" si="0"/>
        <v>326.42243494678524</v>
      </c>
      <c r="E17">
        <f t="shared" si="0"/>
        <v>192.93525756621113</v>
      </c>
      <c r="F17">
        <f t="shared" si="0"/>
        <v>48.318789381238652</v>
      </c>
      <c r="G17">
        <f t="shared" si="0"/>
        <v>281.76925366880624</v>
      </c>
    </row>
    <row r="18" spans="1:7" x14ac:dyDescent="0.3">
      <c r="B18">
        <f t="shared" si="0"/>
        <v>75.30035872858511</v>
      </c>
      <c r="C18">
        <f t="shared" si="0"/>
        <v>306.83279305840705</v>
      </c>
      <c r="D18">
        <f t="shared" si="0"/>
        <v>168.23146995774223</v>
      </c>
      <c r="E18">
        <f t="shared" si="0"/>
        <v>28.558920102732316</v>
      </c>
      <c r="F18">
        <f t="shared" si="0"/>
        <v>249.80617043201221</v>
      </c>
      <c r="G18">
        <f t="shared" si="0"/>
        <v>120.95673645975877</v>
      </c>
    </row>
    <row r="19" spans="1:7" x14ac:dyDescent="0.3">
      <c r="B19">
        <f t="shared" si="0"/>
        <v>179.16964560914244</v>
      </c>
      <c r="C19">
        <f t="shared" si="0"/>
        <v>54.349000426646867</v>
      </c>
      <c r="D19">
        <f t="shared" si="0"/>
        <v>269.16085388363382</v>
      </c>
      <c r="E19">
        <f t="shared" si="0"/>
        <v>136.78306942127892</v>
      </c>
      <c r="F19">
        <f t="shared" si="0"/>
        <v>353.70763258793966</v>
      </c>
      <c r="G19">
        <f t="shared" si="0"/>
        <v>229.32289520828974</v>
      </c>
    </row>
    <row r="20" spans="1:7" x14ac:dyDescent="0.3">
      <c r="B20">
        <f t="shared" si="0"/>
        <v>61.845246143023452</v>
      </c>
      <c r="C20">
        <f t="shared" si="0"/>
        <v>296.92146143698767</v>
      </c>
      <c r="D20">
        <f t="shared" si="0"/>
        <v>151.36283724047667</v>
      </c>
      <c r="E20">
        <f t="shared" si="0"/>
        <v>21.468123269412928</v>
      </c>
      <c r="F20">
        <f t="shared" si="0"/>
        <v>235.32108481129657</v>
      </c>
      <c r="G20">
        <f t="shared" si="0"/>
        <v>111.38111510827086</v>
      </c>
    </row>
    <row r="21" spans="1:7" x14ac:dyDescent="0.3">
      <c r="B21">
        <f t="shared" si="0"/>
        <v>141.90726115051666</v>
      </c>
      <c r="C21">
        <f t="shared" si="0"/>
        <v>11.714987756132583</v>
      </c>
      <c r="D21">
        <f t="shared" si="0"/>
        <v>235.05094289450199</v>
      </c>
      <c r="E21">
        <f t="shared" si="0"/>
        <v>93.94358762234495</v>
      </c>
      <c r="F21">
        <f t="shared" si="0"/>
        <v>316.9332217876227</v>
      </c>
      <c r="G21">
        <f t="shared" si="0"/>
        <v>186.50603077311669</v>
      </c>
    </row>
    <row r="22" spans="1:7" x14ac:dyDescent="0.3">
      <c r="B22">
        <f t="shared" si="0"/>
        <v>241.60927285340662</v>
      </c>
      <c r="C22">
        <f t="shared" si="0"/>
        <v>114.94420112381241</v>
      </c>
      <c r="D22">
        <f t="shared" si="0"/>
        <v>331.73258838045933</v>
      </c>
      <c r="E22">
        <f t="shared" si="0"/>
        <v>198.21980580508665</v>
      </c>
      <c r="F22">
        <f t="shared" si="0"/>
        <v>54.950942362404156</v>
      </c>
      <c r="G22">
        <f t="shared" si="0"/>
        <v>288.0764752844911</v>
      </c>
    </row>
    <row r="27" spans="1:7" x14ac:dyDescent="0.3">
      <c r="A27" t="s">
        <v>6</v>
      </c>
      <c r="B27">
        <v>274.49421952500131</v>
      </c>
      <c r="C27">
        <v>129.43910044099479</v>
      </c>
      <c r="D27">
        <v>351.8548213137239</v>
      </c>
      <c r="E27">
        <v>198.23209242777739</v>
      </c>
      <c r="F27">
        <v>61.523697306179379</v>
      </c>
      <c r="G27">
        <v>275.22780754905472</v>
      </c>
    </row>
    <row r="28" spans="1:7" x14ac:dyDescent="0.3">
      <c r="A28" t="s">
        <v>7</v>
      </c>
      <c r="B28">
        <v>255.2638586769645</v>
      </c>
      <c r="C28">
        <v>120.03504346954981</v>
      </c>
      <c r="D28">
        <v>337.07261541238842</v>
      </c>
      <c r="E28">
        <v>194.3901708800764</v>
      </c>
      <c r="F28">
        <v>50.36540053089572</v>
      </c>
      <c r="G28">
        <v>277.15355812068162</v>
      </c>
    </row>
  </sheetData>
  <conditionalFormatting sqref="K2:K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selection activeCell="D30" sqref="D30"/>
    </sheetView>
  </sheetViews>
  <sheetFormatPr defaultRowHeight="14.4" x14ac:dyDescent="0.3"/>
  <sheetData>
    <row r="1" spans="1:12" x14ac:dyDescent="0.3"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I1" t="s">
        <v>1</v>
      </c>
      <c r="J1" t="s">
        <v>2</v>
      </c>
      <c r="K1" t="s">
        <v>3</v>
      </c>
      <c r="L1" t="s">
        <v>4</v>
      </c>
    </row>
    <row r="2" spans="1:12" x14ac:dyDescent="0.3">
      <c r="A2" s="5">
        <v>0</v>
      </c>
      <c r="B2">
        <v>2.1270618089593918</v>
      </c>
      <c r="C2">
        <v>5.9408124834031728</v>
      </c>
      <c r="D2">
        <v>3.34922962443687</v>
      </c>
      <c r="E2">
        <v>0.66251544463934831</v>
      </c>
      <c r="F2">
        <v>4.355271703222277</v>
      </c>
      <c r="G2">
        <v>1.8823683554623969</v>
      </c>
      <c r="I2">
        <v>45</v>
      </c>
      <c r="J2">
        <v>-1.6755604869346361</v>
      </c>
      <c r="K2">
        <v>-12.1796096450415</v>
      </c>
      <c r="L2">
        <v>2.856866482575581</v>
      </c>
    </row>
    <row r="3" spans="1:12" x14ac:dyDescent="0.3">
      <c r="A3" s="5">
        <v>1</v>
      </c>
      <c r="B3">
        <v>2.9256020329571251</v>
      </c>
      <c r="C3">
        <v>0.57569876604213921</v>
      </c>
      <c r="D3">
        <v>4.2424909284771779</v>
      </c>
      <c r="E3">
        <v>1.521876650346869</v>
      </c>
      <c r="F3">
        <v>5.1704456187341794</v>
      </c>
      <c r="G3">
        <v>2.7701185200136691</v>
      </c>
      <c r="I3">
        <v>45</v>
      </c>
      <c r="J3">
        <v>-1.689768367242491</v>
      </c>
      <c r="K3">
        <v>-11.323231474116319</v>
      </c>
      <c r="L3">
        <v>2.8453297554317198</v>
      </c>
    </row>
    <row r="4" spans="1:12" x14ac:dyDescent="0.3">
      <c r="A4" s="5">
        <v>2</v>
      </c>
      <c r="B4">
        <v>3.242273859816919</v>
      </c>
      <c r="C4">
        <v>0.76043920228094053</v>
      </c>
      <c r="D4">
        <v>4.4159364405830006</v>
      </c>
      <c r="E4">
        <v>1.7755645207145481</v>
      </c>
      <c r="F4">
        <v>5.410001473720512</v>
      </c>
      <c r="G4">
        <v>2.951596961808268</v>
      </c>
      <c r="I4">
        <v>45</v>
      </c>
      <c r="J4">
        <v>-1.586641744483714</v>
      </c>
      <c r="K4">
        <v>-12.321121661787959</v>
      </c>
      <c r="L4">
        <v>2.852307347601803</v>
      </c>
    </row>
    <row r="5" spans="1:12" x14ac:dyDescent="0.3">
      <c r="A5" s="5">
        <v>3</v>
      </c>
      <c r="B5">
        <v>3.6537311742826382</v>
      </c>
      <c r="C5">
        <v>1.191532737233099</v>
      </c>
      <c r="D5">
        <v>4.8218371550933581</v>
      </c>
      <c r="E5">
        <v>2.222538509297161</v>
      </c>
      <c r="F5">
        <v>5.872913839876909</v>
      </c>
      <c r="G5">
        <v>3.364545803087748</v>
      </c>
      <c r="I5">
        <v>45</v>
      </c>
      <c r="J5">
        <v>-1.631188454307605</v>
      </c>
      <c r="K5">
        <v>-12.62463529175667</v>
      </c>
      <c r="L5">
        <v>2.855107584032933</v>
      </c>
    </row>
    <row r="6" spans="1:12" x14ac:dyDescent="0.3">
      <c r="A6" s="5">
        <v>4</v>
      </c>
      <c r="B6">
        <v>0.47035847723583801</v>
      </c>
      <c r="C6">
        <v>4.3129866925562172</v>
      </c>
      <c r="D6">
        <v>1.6929405649850979</v>
      </c>
      <c r="E6">
        <v>5.2710602243468108</v>
      </c>
      <c r="F6">
        <v>2.6825772978843152</v>
      </c>
      <c r="G6">
        <v>0.26284850241745789</v>
      </c>
      <c r="I6">
        <v>45</v>
      </c>
      <c r="J6">
        <v>-1.678429597311567</v>
      </c>
      <c r="K6">
        <v>-11.782523752529279</v>
      </c>
      <c r="L6">
        <v>2.852636769283476</v>
      </c>
    </row>
    <row r="7" spans="1:12" x14ac:dyDescent="0.3">
      <c r="A7" s="5">
        <v>5</v>
      </c>
      <c r="B7">
        <v>3.6557849128498412</v>
      </c>
      <c r="C7">
        <v>1.228513578688281</v>
      </c>
      <c r="D7">
        <v>4.8855086610939598</v>
      </c>
      <c r="E7">
        <v>2.2054707434518002</v>
      </c>
      <c r="F7">
        <v>5.8693199755846592</v>
      </c>
      <c r="G7">
        <v>3.434006017097758</v>
      </c>
      <c r="I7">
        <v>45</v>
      </c>
      <c r="J7">
        <v>-1.6570181248826581</v>
      </c>
      <c r="K7">
        <v>-11.89072617376592</v>
      </c>
      <c r="L7">
        <v>2.8532995109059951</v>
      </c>
    </row>
    <row r="8" spans="1:12" x14ac:dyDescent="0.3">
      <c r="A8" s="5">
        <v>6</v>
      </c>
      <c r="B8">
        <v>5.2921111766655784</v>
      </c>
      <c r="C8">
        <v>2.8781404200167588</v>
      </c>
      <c r="D8">
        <v>0.2477271690175642</v>
      </c>
      <c r="E8">
        <v>3.8441818148771292</v>
      </c>
      <c r="F8">
        <v>1.243936987135007</v>
      </c>
      <c r="G8">
        <v>5.083745793861512</v>
      </c>
      <c r="I8">
        <v>45</v>
      </c>
      <c r="J8">
        <v>-1.680002741292</v>
      </c>
      <c r="K8">
        <v>-11.84713339545439</v>
      </c>
      <c r="L8">
        <v>2.8538526260501929</v>
      </c>
    </row>
    <row r="9" spans="1:12" x14ac:dyDescent="0.3">
      <c r="A9" s="5">
        <v>7</v>
      </c>
      <c r="B9">
        <v>4.5292271333923031</v>
      </c>
      <c r="C9">
        <v>2.1053499537599509</v>
      </c>
      <c r="D9">
        <v>5.7490410312828892</v>
      </c>
      <c r="E9">
        <v>3.1264671229281742</v>
      </c>
      <c r="F9">
        <v>0.45829692427485103</v>
      </c>
      <c r="G9">
        <v>4.3314460753624049</v>
      </c>
      <c r="I9">
        <v>45</v>
      </c>
      <c r="J9">
        <v>-1.704364765379925</v>
      </c>
      <c r="K9">
        <v>-12.008004175094699</v>
      </c>
      <c r="L9">
        <v>2.8550824685553149</v>
      </c>
    </row>
    <row r="10" spans="1:12" x14ac:dyDescent="0.3">
      <c r="A10" s="5">
        <v>8</v>
      </c>
      <c r="B10">
        <v>4.5942181357609906</v>
      </c>
      <c r="C10">
        <v>2.129929257068258</v>
      </c>
      <c r="D10">
        <v>5.8839667911173574</v>
      </c>
      <c r="E10">
        <v>3.075026592481898</v>
      </c>
      <c r="F10">
        <v>0.54179204120126645</v>
      </c>
      <c r="G10">
        <v>4.3637443987154576</v>
      </c>
      <c r="I10">
        <v>45</v>
      </c>
      <c r="J10">
        <v>-1.652155513517737</v>
      </c>
      <c r="K10">
        <v>-11.608776760373919</v>
      </c>
      <c r="L10">
        <v>2.8505916778242049</v>
      </c>
    </row>
    <row r="11" spans="1:12" x14ac:dyDescent="0.3">
      <c r="A11" s="5">
        <v>9</v>
      </c>
      <c r="B11">
        <v>2.873229407123759</v>
      </c>
      <c r="C11">
        <v>0.42089047280653069</v>
      </c>
      <c r="D11">
        <v>4.0968370922794826</v>
      </c>
      <c r="E11">
        <v>1.373346594453023</v>
      </c>
      <c r="F11">
        <v>5.0728493159226282</v>
      </c>
      <c r="G11">
        <v>2.5972710444935871</v>
      </c>
      <c r="I11">
        <v>45</v>
      </c>
      <c r="J11">
        <v>-1.5806804668205761</v>
      </c>
      <c r="K11">
        <v>-11.95128418813349</v>
      </c>
      <c r="L11">
        <v>2.8496669191473409</v>
      </c>
    </row>
    <row r="12" spans="1:12" x14ac:dyDescent="0.3">
      <c r="B12">
        <v>4.1383189463723546</v>
      </c>
      <c r="C12">
        <v>1.6065828928952519</v>
      </c>
      <c r="D12">
        <v>5.4196861661405196</v>
      </c>
      <c r="E12">
        <v>2.5936662848899918</v>
      </c>
      <c r="F12">
        <v>8.5777846661118179E-2</v>
      </c>
      <c r="G12">
        <v>3.877930281263553</v>
      </c>
      <c r="I12">
        <v>45</v>
      </c>
      <c r="J12">
        <v>-1.6675569300283579</v>
      </c>
      <c r="K12">
        <v>-11.91380383422989</v>
      </c>
      <c r="L12">
        <v>2.8513767166104369</v>
      </c>
    </row>
    <row r="13" spans="1:12" x14ac:dyDescent="0.3">
      <c r="B13">
        <v>1.627937710118508</v>
      </c>
      <c r="C13">
        <v>5.1576570600434746</v>
      </c>
      <c r="D13">
        <v>2.7110962165273311</v>
      </c>
      <c r="E13">
        <v>6.2597477131486672</v>
      </c>
      <c r="F13">
        <v>3.7620322906811401</v>
      </c>
      <c r="G13">
        <v>1.1627998796247101</v>
      </c>
      <c r="I13">
        <v>45</v>
      </c>
      <c r="J13">
        <v>-1.5337423143678921</v>
      </c>
      <c r="K13">
        <v>-13.644228079912891</v>
      </c>
      <c r="L13">
        <v>2.8352107055731319</v>
      </c>
    </row>
    <row r="14" spans="1:12" x14ac:dyDescent="0.3">
      <c r="B14">
        <v>5.3047071202312681</v>
      </c>
      <c r="C14">
        <v>2.8523200179848889</v>
      </c>
      <c r="D14">
        <v>0.24312425291540771</v>
      </c>
      <c r="E14">
        <v>3.8430784801639239</v>
      </c>
      <c r="F14">
        <v>1.255491033040653</v>
      </c>
      <c r="G14">
        <v>5.0684305497245479</v>
      </c>
      <c r="I14">
        <v>45</v>
      </c>
      <c r="J14">
        <v>-1.6777697411216861</v>
      </c>
      <c r="K14">
        <v>-12.114951397145569</v>
      </c>
      <c r="L14">
        <v>2.8563922295430548</v>
      </c>
    </row>
    <row r="15" spans="1:12" x14ac:dyDescent="0.3">
      <c r="B15">
        <v>1.3572192677908179</v>
      </c>
      <c r="C15">
        <v>5.1372405081715646</v>
      </c>
      <c r="D15">
        <v>2.571721272026295</v>
      </c>
      <c r="E15">
        <v>6.1256257966100263</v>
      </c>
      <c r="F15">
        <v>3.5599651079438082</v>
      </c>
      <c r="G15">
        <v>1.079315040491982</v>
      </c>
      <c r="I15">
        <v>45</v>
      </c>
      <c r="J15">
        <v>-1.624521635939056</v>
      </c>
      <c r="K15">
        <v>-12.163852279874551</v>
      </c>
      <c r="L15">
        <v>2.853801947663368</v>
      </c>
    </row>
    <row r="16" spans="1:12" x14ac:dyDescent="0.3">
      <c r="B16" s="3">
        <v>4.3467314637409631</v>
      </c>
      <c r="C16" s="3">
        <v>1.8195634176076301</v>
      </c>
      <c r="D16" s="3">
        <v>5.5139508262774983</v>
      </c>
      <c r="E16" s="3">
        <v>2.8283413513354612</v>
      </c>
      <c r="F16" s="3">
        <v>0.25516879646044499</v>
      </c>
      <c r="G16" s="3">
        <v>4.0384988699497493</v>
      </c>
      <c r="I16">
        <v>45</v>
      </c>
      <c r="J16">
        <v>-1.610078221703418</v>
      </c>
      <c r="K16">
        <v>-12.51158966438185</v>
      </c>
      <c r="L16">
        <v>2.854210369293821</v>
      </c>
    </row>
    <row r="17" spans="2:12" x14ac:dyDescent="0.3">
      <c r="B17">
        <v>3.6294839565620038</v>
      </c>
      <c r="C17">
        <v>1.184615112741463</v>
      </c>
      <c r="D17">
        <v>4.8528787803569493</v>
      </c>
      <c r="E17">
        <v>2.2361513810789519</v>
      </c>
      <c r="F17">
        <v>5.8612492512409933</v>
      </c>
      <c r="G17">
        <v>3.4175727916074452</v>
      </c>
      <c r="I17">
        <v>45</v>
      </c>
      <c r="J17">
        <v>-1.724337900280529</v>
      </c>
      <c r="K17">
        <v>-12.24561286352486</v>
      </c>
      <c r="L17">
        <v>2.8576476982358479</v>
      </c>
    </row>
    <row r="18" spans="2:12" x14ac:dyDescent="0.3">
      <c r="B18">
        <v>2.132745042790559</v>
      </c>
      <c r="C18">
        <v>5.9326033908939921</v>
      </c>
      <c r="D18">
        <v>3.387228018566518</v>
      </c>
      <c r="E18">
        <v>0.60632119383705463</v>
      </c>
      <c r="F18">
        <v>4.3700133222996964</v>
      </c>
      <c r="G18">
        <v>1.843194770977638</v>
      </c>
      <c r="I18">
        <v>45</v>
      </c>
      <c r="J18">
        <v>-1.605395910288419</v>
      </c>
      <c r="K18">
        <v>-12.049316481049329</v>
      </c>
      <c r="L18">
        <v>2.8506543888066092</v>
      </c>
    </row>
    <row r="19" spans="2:12" x14ac:dyDescent="0.3">
      <c r="B19">
        <v>1.9629749266905581</v>
      </c>
      <c r="C19">
        <v>5.7854239446049718</v>
      </c>
      <c r="D19">
        <v>3.1765625613883528</v>
      </c>
      <c r="E19">
        <v>0.51962922976197023</v>
      </c>
      <c r="F19">
        <v>4.1772384279642356</v>
      </c>
      <c r="G19">
        <v>1.723826971900297</v>
      </c>
      <c r="I19">
        <v>45</v>
      </c>
      <c r="J19">
        <v>-1.6725647080912851</v>
      </c>
      <c r="K19">
        <v>-12.185935880884649</v>
      </c>
      <c r="L19">
        <v>2.8564333574399381</v>
      </c>
    </row>
    <row r="20" spans="2:12" x14ac:dyDescent="0.3">
      <c r="B20">
        <v>5.2410938482127101</v>
      </c>
      <c r="C20">
        <v>2.787000261251718</v>
      </c>
      <c r="D20">
        <v>0.27089212982349631</v>
      </c>
      <c r="E20">
        <v>3.7079000181395418</v>
      </c>
      <c r="F20">
        <v>1.1746700427858541</v>
      </c>
      <c r="G20">
        <v>4.959745482894693</v>
      </c>
      <c r="I20">
        <v>45</v>
      </c>
      <c r="J20">
        <v>-1.5512349183911991</v>
      </c>
      <c r="K20">
        <v>-11.53916513454808</v>
      </c>
      <c r="L20">
        <v>2.8409170286653591</v>
      </c>
    </row>
    <row r="21" spans="2:12" x14ac:dyDescent="0.3">
      <c r="B21">
        <v>6.2622553298852859</v>
      </c>
      <c r="C21">
        <v>3.7647911458261381</v>
      </c>
      <c r="D21">
        <v>1.1887186317593319</v>
      </c>
      <c r="E21">
        <v>4.775868328525811</v>
      </c>
      <c r="F21">
        <v>2.2242840685637422</v>
      </c>
      <c r="G21">
        <v>6.002516514230317</v>
      </c>
      <c r="I21">
        <v>45</v>
      </c>
      <c r="J21">
        <v>-1.6930722452970031</v>
      </c>
      <c r="K21">
        <v>-12.38897048389803</v>
      </c>
      <c r="L21">
        <v>2.8586521208221258</v>
      </c>
    </row>
    <row r="25" spans="2:12" x14ac:dyDescent="0.3">
      <c r="B25">
        <f t="shared" ref="B25:G25" si="0">B16*180/3.14159265358979</f>
        <v>249.04936754908005</v>
      </c>
      <c r="C25">
        <f t="shared" si="0"/>
        <v>104.25330438531742</v>
      </c>
      <c r="D25">
        <f t="shared" si="0"/>
        <v>315.92611078837393</v>
      </c>
      <c r="E25">
        <f t="shared" si="0"/>
        <v>162.05202245385004</v>
      </c>
      <c r="F25">
        <f t="shared" si="0"/>
        <v>14.620095100616252</v>
      </c>
      <c r="G25">
        <f t="shared" si="0"/>
        <v>231.38894081647319</v>
      </c>
    </row>
    <row r="27" spans="2:12" x14ac:dyDescent="0.3">
      <c r="B27" s="3">
        <v>0.42499999999999999</v>
      </c>
      <c r="C27" s="3">
        <v>0.47499999999999998</v>
      </c>
      <c r="D27" s="3">
        <v>0.5</v>
      </c>
      <c r="E27" s="3">
        <v>0.47499999999999998</v>
      </c>
      <c r="F27" s="3">
        <v>0.42499999999999999</v>
      </c>
    </row>
  </sheetData>
  <conditionalFormatting sqref="K2: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topLeftCell="A46" workbookViewId="0">
      <selection activeCell="C61" sqref="C61"/>
    </sheetView>
  </sheetViews>
  <sheetFormatPr defaultRowHeight="14.4" x14ac:dyDescent="0.3"/>
  <sheetData>
    <row r="1" spans="1:12" x14ac:dyDescent="0.3"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I1" t="s">
        <v>1</v>
      </c>
      <c r="J1" t="s">
        <v>2</v>
      </c>
      <c r="K1" t="s">
        <v>3</v>
      </c>
      <c r="L1" t="s">
        <v>4</v>
      </c>
    </row>
    <row r="2" spans="1:12" x14ac:dyDescent="0.3">
      <c r="A2" s="6">
        <v>0</v>
      </c>
      <c r="B2">
        <v>3.0161788869212511</v>
      </c>
      <c r="C2">
        <v>0.39203867167475448</v>
      </c>
      <c r="D2">
        <v>4.4734115071553937</v>
      </c>
      <c r="E2">
        <v>1.831932522857205</v>
      </c>
      <c r="F2">
        <v>5.7479814421877933</v>
      </c>
      <c r="G2">
        <v>3.458319755161527</v>
      </c>
      <c r="I2">
        <v>45</v>
      </c>
      <c r="J2">
        <v>-1.2780350239959879</v>
      </c>
      <c r="K2">
        <v>-11.362050204474</v>
      </c>
      <c r="L2">
        <v>2.758259460264421</v>
      </c>
    </row>
    <row r="3" spans="1:12" x14ac:dyDescent="0.3">
      <c r="A3" s="6">
        <v>1</v>
      </c>
      <c r="B3">
        <v>3.1111220044170458</v>
      </c>
      <c r="C3">
        <v>0.78213333575630217</v>
      </c>
      <c r="D3">
        <v>4.7069972501337887</v>
      </c>
      <c r="E3">
        <v>2.0308942912773502</v>
      </c>
      <c r="F3">
        <v>5.8506312989287732</v>
      </c>
      <c r="G3">
        <v>3.7161096906965261</v>
      </c>
      <c r="I3">
        <v>45</v>
      </c>
      <c r="J3">
        <v>-1.2551487143026561</v>
      </c>
      <c r="K3">
        <v>-9.9761226313772493</v>
      </c>
      <c r="L3">
        <v>2.828914034543204</v>
      </c>
    </row>
    <row r="4" spans="1:12" x14ac:dyDescent="0.3">
      <c r="A4" s="6">
        <v>2</v>
      </c>
      <c r="B4">
        <v>0.2132374674569753</v>
      </c>
      <c r="C4">
        <v>3.9745580519714561</v>
      </c>
      <c r="D4">
        <v>1.6682471774447709</v>
      </c>
      <c r="E4">
        <v>5.4098356302820738</v>
      </c>
      <c r="F4">
        <v>2.9298491084671561</v>
      </c>
      <c r="G4">
        <v>0.73027023598966967</v>
      </c>
      <c r="I4">
        <v>46</v>
      </c>
      <c r="J4">
        <v>-1.315882763779298</v>
      </c>
      <c r="K4">
        <v>-11.33078487462954</v>
      </c>
      <c r="L4">
        <v>2.7828065876725452</v>
      </c>
    </row>
    <row r="5" spans="1:12" x14ac:dyDescent="0.3">
      <c r="A5" s="6">
        <v>3</v>
      </c>
      <c r="B5">
        <v>5.0852981161684436</v>
      </c>
      <c r="C5">
        <v>2.3083674545689412</v>
      </c>
      <c r="D5">
        <v>0.2195187702798134</v>
      </c>
      <c r="E5">
        <v>3.8841744251531751</v>
      </c>
      <c r="F5">
        <v>1.818242391187991</v>
      </c>
      <c r="G5">
        <v>5.2669984632480338</v>
      </c>
      <c r="I5">
        <v>46</v>
      </c>
      <c r="J5">
        <v>-1.2931455396706271</v>
      </c>
      <c r="K5">
        <v>-9.3737867975732225</v>
      </c>
      <c r="L5">
        <v>2.6678555036093861</v>
      </c>
    </row>
    <row r="6" spans="1:12" x14ac:dyDescent="0.3">
      <c r="A6" s="6">
        <v>4</v>
      </c>
      <c r="B6">
        <v>3.3577451921934789</v>
      </c>
      <c r="C6">
        <v>1.248419595376985</v>
      </c>
      <c r="D6">
        <v>5.0987114471247876</v>
      </c>
      <c r="E6">
        <v>2.4045699750205989</v>
      </c>
      <c r="F6">
        <v>0.1622882065510983</v>
      </c>
      <c r="G6">
        <v>3.9075800769275162</v>
      </c>
      <c r="I6">
        <v>45</v>
      </c>
      <c r="J6">
        <v>-1.272876078932665</v>
      </c>
      <c r="K6">
        <v>-10.558849123074401</v>
      </c>
      <c r="L6">
        <v>2.777965859911625</v>
      </c>
    </row>
    <row r="7" spans="1:12" x14ac:dyDescent="0.3">
      <c r="A7" s="6">
        <v>5</v>
      </c>
      <c r="B7">
        <v>4.3039964740541494</v>
      </c>
      <c r="C7">
        <v>2.1471130915698748</v>
      </c>
      <c r="D7">
        <v>6.0560473644896629</v>
      </c>
      <c r="E7">
        <v>3.3500119134191082</v>
      </c>
      <c r="F7">
        <v>1.064534658333836</v>
      </c>
      <c r="G7">
        <v>4.8455047963295668</v>
      </c>
      <c r="I7">
        <v>45</v>
      </c>
      <c r="J7">
        <v>-1.2617381653486119</v>
      </c>
      <c r="K7">
        <v>-10.519521238991191</v>
      </c>
      <c r="L7">
        <v>2.7865905032607201</v>
      </c>
    </row>
    <row r="8" spans="1:12" x14ac:dyDescent="0.3">
      <c r="A8" s="6">
        <v>6</v>
      </c>
      <c r="B8">
        <v>1.6139394468524</v>
      </c>
      <c r="C8">
        <v>5.2628302151983899</v>
      </c>
      <c r="D8">
        <v>2.9605866531873342</v>
      </c>
      <c r="E8">
        <v>0.55483772075159732</v>
      </c>
      <c r="F8">
        <v>4.4608321715999448</v>
      </c>
      <c r="G8">
        <v>1.9255191609994611</v>
      </c>
      <c r="I8">
        <v>46</v>
      </c>
      <c r="J8">
        <v>-1.291083811988331</v>
      </c>
      <c r="K8">
        <v>-10.879854655690149</v>
      </c>
      <c r="L8">
        <v>2.7444730924083629</v>
      </c>
    </row>
    <row r="9" spans="1:12" x14ac:dyDescent="0.3">
      <c r="A9" s="6">
        <v>7</v>
      </c>
      <c r="B9">
        <v>0.68307480690373035</v>
      </c>
      <c r="C9">
        <v>4.5531073120179402</v>
      </c>
      <c r="D9">
        <v>2.25090466906033</v>
      </c>
      <c r="E9">
        <v>5.8597400279070584</v>
      </c>
      <c r="F9">
        <v>3.437995798786019</v>
      </c>
      <c r="G9">
        <v>1.2362644444260249</v>
      </c>
      <c r="I9">
        <v>45</v>
      </c>
      <c r="J9">
        <v>-1.2653489844880279</v>
      </c>
      <c r="K9">
        <v>-10.47245065045241</v>
      </c>
      <c r="L9">
        <v>2.8089280309877211</v>
      </c>
    </row>
    <row r="10" spans="1:12" x14ac:dyDescent="0.3">
      <c r="A10" s="6">
        <v>8</v>
      </c>
      <c r="B10">
        <v>2.0181224165922198</v>
      </c>
      <c r="C10">
        <v>6.1113533704502601</v>
      </c>
      <c r="D10">
        <v>3.7191533614199161</v>
      </c>
      <c r="E10">
        <v>0.95500448512914671</v>
      </c>
      <c r="F10">
        <v>4.7249468470123919</v>
      </c>
      <c r="G10">
        <v>2.7478005112802739</v>
      </c>
      <c r="I10">
        <v>45</v>
      </c>
      <c r="J10">
        <v>-1.2533819206469781</v>
      </c>
      <c r="K10">
        <v>-8.8663721591657776</v>
      </c>
      <c r="L10">
        <v>2.8460886370595322</v>
      </c>
    </row>
    <row r="11" spans="1:12" x14ac:dyDescent="0.3">
      <c r="A11" s="6">
        <v>9</v>
      </c>
      <c r="B11">
        <v>4.3824175883089209</v>
      </c>
      <c r="C11">
        <v>2.1392900942280302</v>
      </c>
      <c r="D11">
        <v>5.9865723584593944</v>
      </c>
      <c r="E11">
        <v>3.3564487100476148</v>
      </c>
      <c r="F11">
        <v>0.99543630500333613</v>
      </c>
      <c r="G11">
        <v>4.9364541006930924</v>
      </c>
      <c r="I11">
        <v>45</v>
      </c>
      <c r="J11">
        <v>-1.2604547794126011</v>
      </c>
      <c r="K11">
        <v>-10.50397263435905</v>
      </c>
      <c r="L11">
        <v>2.8231314616817369</v>
      </c>
    </row>
    <row r="15" spans="1:12" x14ac:dyDescent="0.3">
      <c r="B15">
        <f t="shared" ref="B15:G15" si="0">B4*180/3.14159265358979</f>
        <v>12.217606919342936</v>
      </c>
      <c r="C15">
        <f t="shared" si="0"/>
        <v>227.72540180770275</v>
      </c>
      <c r="D15">
        <f t="shared" si="0"/>
        <v>95.583522452197613</v>
      </c>
      <c r="E15">
        <f t="shared" si="0"/>
        <v>309.96074947465877</v>
      </c>
      <c r="F15">
        <f t="shared" si="0"/>
        <v>167.86798852533516</v>
      </c>
      <c r="G15">
        <f t="shared" si="0"/>
        <v>41.841402426230744</v>
      </c>
    </row>
    <row r="17" spans="1:11" x14ac:dyDescent="0.3">
      <c r="B17">
        <v>0.47499999999999998</v>
      </c>
      <c r="C17">
        <v>0.375</v>
      </c>
      <c r="D17">
        <v>0.5</v>
      </c>
      <c r="E17">
        <f>C17</f>
        <v>0.375</v>
      </c>
      <c r="F17">
        <f>B17</f>
        <v>0.47499999999999998</v>
      </c>
    </row>
    <row r="24" spans="1:11" x14ac:dyDescent="0.3">
      <c r="A24" t="s">
        <v>5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</row>
    <row r="25" spans="1:11" x14ac:dyDescent="0.3">
      <c r="A25">
        <v>0</v>
      </c>
      <c r="B25">
        <v>1.1669212431500899</v>
      </c>
      <c r="C25">
        <v>5.0532269864516266</v>
      </c>
      <c r="D25">
        <v>2.5023328078823659</v>
      </c>
      <c r="E25">
        <v>6.0504840210145403</v>
      </c>
      <c r="F25">
        <v>3.4965259277978249</v>
      </c>
      <c r="G25">
        <v>1.0264598115596979</v>
      </c>
      <c r="K25">
        <v>-10.608564398008699</v>
      </c>
    </row>
    <row r="26" spans="1:11" x14ac:dyDescent="0.3">
      <c r="A26">
        <v>1</v>
      </c>
      <c r="B26">
        <v>2.6848463039789681</v>
      </c>
      <c r="C26">
        <v>0.3924790439103234</v>
      </c>
      <c r="D26">
        <v>4.1474206173261443</v>
      </c>
      <c r="E26">
        <v>1.2449377770214309</v>
      </c>
      <c r="F26">
        <v>5.339949278520832</v>
      </c>
      <c r="G26">
        <v>2.5467481907455909</v>
      </c>
      <c r="K26">
        <v>-10.858472160495889</v>
      </c>
    </row>
    <row r="27" spans="1:11" x14ac:dyDescent="0.3">
      <c r="A27">
        <v>2</v>
      </c>
      <c r="B27">
        <v>3.493037805286082</v>
      </c>
      <c r="C27">
        <v>0.70741732733277307</v>
      </c>
      <c r="D27">
        <v>4.7377932089019783</v>
      </c>
      <c r="E27">
        <v>1.9402869683380799</v>
      </c>
      <c r="F27">
        <v>5.6455876378049652</v>
      </c>
      <c r="G27">
        <v>3.2530827822084358</v>
      </c>
      <c r="K27">
        <v>-11.364935998038471</v>
      </c>
    </row>
    <row r="28" spans="1:11" x14ac:dyDescent="0.3">
      <c r="A28">
        <v>3</v>
      </c>
      <c r="B28">
        <v>1.477892906209417</v>
      </c>
      <c r="C28">
        <v>4.7183001739943222</v>
      </c>
      <c r="D28">
        <v>2.577668360921527</v>
      </c>
      <c r="E28">
        <v>6.1027884687479164</v>
      </c>
      <c r="F28">
        <v>3.6033917961526472</v>
      </c>
      <c r="G28">
        <v>1.185436261683863</v>
      </c>
      <c r="K28">
        <v>-10.4172810010846</v>
      </c>
    </row>
    <row r="29" spans="1:11" x14ac:dyDescent="0.3">
      <c r="A29">
        <v>4</v>
      </c>
      <c r="B29">
        <v>4.2123370181095234</v>
      </c>
      <c r="C29">
        <v>1.3299331583053819</v>
      </c>
      <c r="D29">
        <v>5.1581901609065692</v>
      </c>
      <c r="E29">
        <v>2.6506762333827241</v>
      </c>
      <c r="F29">
        <v>0.37972527277604268</v>
      </c>
      <c r="G29">
        <v>3.6790445723400951</v>
      </c>
      <c r="K29">
        <v>-9.7133695303646377</v>
      </c>
    </row>
    <row r="30" spans="1:11" x14ac:dyDescent="0.3">
      <c r="A30">
        <v>5</v>
      </c>
      <c r="B30">
        <v>4.1394470210122289</v>
      </c>
      <c r="C30">
        <v>1.766536527332514</v>
      </c>
      <c r="D30">
        <v>5.5230381473246011</v>
      </c>
      <c r="E30">
        <v>2.7361441759311651</v>
      </c>
      <c r="F30">
        <v>0.29127179180737178</v>
      </c>
      <c r="G30">
        <v>3.9676402378648818</v>
      </c>
      <c r="K30">
        <v>-10.843232422463119</v>
      </c>
    </row>
    <row r="31" spans="1:11" x14ac:dyDescent="0.3">
      <c r="A31">
        <v>6</v>
      </c>
      <c r="B31">
        <v>3.9172980932856292</v>
      </c>
      <c r="C31">
        <v>1.279554900479791</v>
      </c>
      <c r="D31">
        <v>5.1766729102804776</v>
      </c>
      <c r="E31">
        <v>2.376677193748677</v>
      </c>
      <c r="F31">
        <v>6.5398624804379066E-2</v>
      </c>
      <c r="G31">
        <v>3.5993481351830239</v>
      </c>
      <c r="K31">
        <v>-10.94550179810749</v>
      </c>
    </row>
    <row r="32" spans="1:11" x14ac:dyDescent="0.3">
      <c r="A32">
        <v>7</v>
      </c>
      <c r="B32">
        <v>5.564133654916672</v>
      </c>
      <c r="C32">
        <v>2.7952824694454281</v>
      </c>
      <c r="D32">
        <v>0.49132463058645298</v>
      </c>
      <c r="E32">
        <v>3.9941295541990098</v>
      </c>
      <c r="F32">
        <v>1.7643167847905099</v>
      </c>
      <c r="G32">
        <v>5.1366763057464926</v>
      </c>
      <c r="K32">
        <v>-10.0981457367094</v>
      </c>
    </row>
    <row r="33" spans="1:11" x14ac:dyDescent="0.3">
      <c r="A33">
        <v>8</v>
      </c>
      <c r="B33">
        <v>1.4549675703508209</v>
      </c>
      <c r="C33">
        <v>5.2041646040428269</v>
      </c>
      <c r="D33">
        <v>2.8130654951592349</v>
      </c>
      <c r="E33">
        <v>6.1854527650824522</v>
      </c>
      <c r="F33">
        <v>3.731399772739826</v>
      </c>
      <c r="G33">
        <v>1.309829388945758</v>
      </c>
      <c r="K33">
        <v>-10.329330997975431</v>
      </c>
    </row>
    <row r="34" spans="1:11" x14ac:dyDescent="0.3">
      <c r="A34">
        <v>9</v>
      </c>
      <c r="B34">
        <v>0.59070352226779665</v>
      </c>
      <c r="C34">
        <v>4.4656292311853418</v>
      </c>
      <c r="D34">
        <v>1.87115511266993</v>
      </c>
      <c r="E34">
        <v>5.4357459364612106</v>
      </c>
      <c r="F34">
        <v>2.8248045461531408</v>
      </c>
      <c r="G34">
        <v>0.51751420332620757</v>
      </c>
      <c r="K34">
        <v>-10.183655066407081</v>
      </c>
    </row>
    <row r="36" spans="1:11" x14ac:dyDescent="0.3">
      <c r="B36">
        <f t="shared" ref="B36:G36" si="1">B27*180/3.14159265358979</f>
        <v>200.13632392253251</v>
      </c>
      <c r="C36">
        <f t="shared" si="1"/>
        <v>40.532027210592595</v>
      </c>
      <c r="D36">
        <f t="shared" si="1"/>
        <v>271.45555507582679</v>
      </c>
      <c r="E36">
        <f t="shared" si="1"/>
        <v>111.17025433000569</v>
      </c>
      <c r="F36">
        <f t="shared" si="1"/>
        <v>323.4683445174569</v>
      </c>
      <c r="G36">
        <f t="shared" si="1"/>
        <v>186.38791382721914</v>
      </c>
    </row>
    <row r="48" spans="1:11" x14ac:dyDescent="0.3">
      <c r="A48" t="s">
        <v>8</v>
      </c>
      <c r="B48">
        <v>0</v>
      </c>
      <c r="C48">
        <v>1</v>
      </c>
      <c r="D48">
        <v>2</v>
      </c>
      <c r="E48">
        <v>3</v>
      </c>
      <c r="F48">
        <v>4</v>
      </c>
      <c r="G48">
        <v>5</v>
      </c>
    </row>
    <row r="49" spans="1:11" x14ac:dyDescent="0.3">
      <c r="A49">
        <v>0</v>
      </c>
      <c r="B49">
        <v>0.73622203412258203</v>
      </c>
      <c r="C49">
        <v>4.5261708001922161</v>
      </c>
      <c r="D49">
        <v>2.197322623743267</v>
      </c>
      <c r="E49">
        <v>5.7408526890717866</v>
      </c>
      <c r="F49">
        <v>3.243756233696343</v>
      </c>
      <c r="G49">
        <v>1.1135192812442389</v>
      </c>
      <c r="K49">
        <v>-10.178420011439551</v>
      </c>
    </row>
    <row r="50" spans="1:11" x14ac:dyDescent="0.3">
      <c r="A50">
        <v>1</v>
      </c>
      <c r="B50">
        <v>1.615246339911526</v>
      </c>
      <c r="C50">
        <v>5.7091937834128972</v>
      </c>
      <c r="D50">
        <v>3.211349262288735</v>
      </c>
      <c r="E50">
        <v>0.49302348195221313</v>
      </c>
      <c r="F50">
        <v>4.2374245627457316</v>
      </c>
      <c r="G50">
        <v>2.1123719810932959</v>
      </c>
      <c r="K50">
        <v>-9.3003179559113747</v>
      </c>
    </row>
    <row r="51" spans="1:11" x14ac:dyDescent="0.3">
      <c r="A51">
        <v>2</v>
      </c>
      <c r="B51">
        <v>2.0900522025170818</v>
      </c>
      <c r="C51">
        <v>5.8552610340866504</v>
      </c>
      <c r="D51">
        <v>3.3176441798012508</v>
      </c>
      <c r="E51">
        <v>0.93937686355258931</v>
      </c>
      <c r="F51">
        <v>4.688278192605333</v>
      </c>
      <c r="G51">
        <v>2.3025271683564492</v>
      </c>
      <c r="K51">
        <v>-11.712014659220531</v>
      </c>
    </row>
    <row r="52" spans="1:11" x14ac:dyDescent="0.3">
      <c r="A52">
        <v>3</v>
      </c>
      <c r="B52">
        <v>2.9201133356004858</v>
      </c>
      <c r="C52">
        <v>0.66521201388926798</v>
      </c>
      <c r="D52">
        <v>4.4680998100360636</v>
      </c>
      <c r="E52">
        <v>1.753743160193352</v>
      </c>
      <c r="F52">
        <v>5.5405316712496671</v>
      </c>
      <c r="G52">
        <v>3.3439479037605002</v>
      </c>
      <c r="K52">
        <v>-9.6825064030963492</v>
      </c>
    </row>
    <row r="53" spans="1:11" x14ac:dyDescent="0.3">
      <c r="A53">
        <v>4</v>
      </c>
      <c r="B53">
        <v>1.7267173626499011</v>
      </c>
      <c r="C53">
        <v>5.2434605557832779</v>
      </c>
      <c r="D53">
        <v>3.1086507536066952</v>
      </c>
      <c r="E53">
        <v>0.39570622900904362</v>
      </c>
      <c r="F53">
        <v>4.5558371825398289</v>
      </c>
      <c r="G53">
        <v>1.7529227023860201</v>
      </c>
      <c r="K53">
        <v>-9.6115688617517669</v>
      </c>
    </row>
    <row r="54" spans="1:11" x14ac:dyDescent="0.3">
      <c r="A54">
        <v>5</v>
      </c>
      <c r="B54">
        <v>3.0294929020477062</v>
      </c>
      <c r="C54">
        <v>0.93432398232247738</v>
      </c>
      <c r="D54">
        <v>4.6983493750156038</v>
      </c>
      <c r="E54">
        <v>1.9199359173461179</v>
      </c>
      <c r="F54">
        <v>5.6852921418775226</v>
      </c>
      <c r="G54">
        <v>3.5847512165330722</v>
      </c>
      <c r="K54">
        <v>-8.7971870865999247</v>
      </c>
    </row>
    <row r="55" spans="1:11" x14ac:dyDescent="0.3">
      <c r="A55">
        <v>6</v>
      </c>
      <c r="B55">
        <v>0.72710541700623588</v>
      </c>
      <c r="C55">
        <v>4.5820068099483899</v>
      </c>
      <c r="D55">
        <v>2.2398115269936691</v>
      </c>
      <c r="E55">
        <v>5.759604875634297</v>
      </c>
      <c r="F55">
        <v>3.282956026893292</v>
      </c>
      <c r="G55">
        <v>1.1397303857749721</v>
      </c>
      <c r="K55">
        <v>-9.9328974791494673</v>
      </c>
    </row>
    <row r="56" spans="1:11" x14ac:dyDescent="0.3">
      <c r="A56">
        <v>7</v>
      </c>
      <c r="B56">
        <v>0.8752690560377232</v>
      </c>
      <c r="C56">
        <v>4.75297710782423</v>
      </c>
      <c r="D56">
        <v>2.4195077329684009</v>
      </c>
      <c r="E56">
        <v>5.9854851518319334</v>
      </c>
      <c r="F56">
        <v>3.8379640004709938</v>
      </c>
      <c r="G56">
        <v>1.026892003798493</v>
      </c>
      <c r="K56">
        <v>-10.58298456127751</v>
      </c>
    </row>
    <row r="57" spans="1:11" x14ac:dyDescent="0.3">
      <c r="A57">
        <v>8</v>
      </c>
      <c r="B57">
        <v>1.9323045903689819</v>
      </c>
      <c r="C57">
        <v>5.6521181324145191</v>
      </c>
      <c r="D57">
        <v>3.3723433592975698</v>
      </c>
      <c r="E57">
        <v>0.61996497553747232</v>
      </c>
      <c r="F57">
        <v>4.4574283965974582</v>
      </c>
      <c r="G57">
        <v>2.2443152226994281</v>
      </c>
      <c r="K57">
        <v>-10.62512261669654</v>
      </c>
    </row>
    <row r="58" spans="1:11" x14ac:dyDescent="0.3">
      <c r="A58">
        <v>9</v>
      </c>
      <c r="B58">
        <v>2.0862660983983101</v>
      </c>
      <c r="C58">
        <v>5.5519230309429242</v>
      </c>
      <c r="D58">
        <v>3.4171019965086722</v>
      </c>
      <c r="E58">
        <v>0.70992253966997521</v>
      </c>
      <c r="F58">
        <v>4.7290718608204756</v>
      </c>
      <c r="G58">
        <v>2.1789004161900012</v>
      </c>
      <c r="K58">
        <v>-10.23661535456948</v>
      </c>
    </row>
    <row r="61" spans="1:11" x14ac:dyDescent="0.3">
      <c r="B61">
        <f t="shared" ref="B61:G61" si="2">B51*180/3.14159265358979</f>
        <v>119.75117016625092</v>
      </c>
      <c r="C61">
        <f t="shared" si="2"/>
        <v>335.48174520057148</v>
      </c>
      <c r="D61">
        <f t="shared" si="2"/>
        <v>190.0870094287535</v>
      </c>
      <c r="E61">
        <f t="shared" si="2"/>
        <v>53.822329653800033</v>
      </c>
      <c r="F61">
        <f t="shared" si="2"/>
        <v>268.61855361950757</v>
      </c>
      <c r="G61">
        <f t="shared" si="2"/>
        <v>131.92508896103303</v>
      </c>
    </row>
  </sheetData>
  <conditionalFormatting sqref="K2:K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:K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:K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"/>
  <sheetViews>
    <sheetView workbookViewId="0">
      <selection activeCell="C13" sqref="C13"/>
    </sheetView>
  </sheetViews>
  <sheetFormatPr defaultRowHeight="14.4" x14ac:dyDescent="0.3"/>
  <sheetData>
    <row r="1" spans="1:9" x14ac:dyDescent="0.3">
      <c r="A1" t="s">
        <v>8</v>
      </c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</row>
    <row r="2" spans="1:9" x14ac:dyDescent="0.3">
      <c r="A2" s="7">
        <v>0</v>
      </c>
      <c r="B2">
        <v>3.5899449678294988</v>
      </c>
      <c r="C2">
        <v>1.260575212110405</v>
      </c>
      <c r="D2">
        <v>5.0701305857910111</v>
      </c>
      <c r="E2">
        <v>2.8152590963613719</v>
      </c>
      <c r="F2">
        <v>0.36324016829875932</v>
      </c>
      <c r="G2">
        <v>4.3158001379217312</v>
      </c>
      <c r="I2">
        <v>-12.75697879000214</v>
      </c>
    </row>
    <row r="3" spans="1:9" x14ac:dyDescent="0.3">
      <c r="A3" s="7">
        <v>1</v>
      </c>
      <c r="B3">
        <v>4.1037790431166901</v>
      </c>
      <c r="C3">
        <v>1.7942524115459979</v>
      </c>
      <c r="D3">
        <v>5.6655417975144244</v>
      </c>
      <c r="E3">
        <v>3.2631521011724991</v>
      </c>
      <c r="F3">
        <v>1.0347284368097409</v>
      </c>
      <c r="G3">
        <v>4.768061644027453</v>
      </c>
      <c r="I3">
        <v>-14.53651042786718</v>
      </c>
    </row>
    <row r="4" spans="1:9" x14ac:dyDescent="0.3">
      <c r="A4" s="7">
        <v>2</v>
      </c>
      <c r="B4">
        <v>3.7024712734350151</v>
      </c>
      <c r="C4">
        <v>1.381602474580687</v>
      </c>
      <c r="D4">
        <v>5.1375891244895504</v>
      </c>
      <c r="E4">
        <v>2.911620225956387</v>
      </c>
      <c r="F4">
        <v>0.50834991271312568</v>
      </c>
      <c r="G4">
        <v>4.3997051483817158</v>
      </c>
      <c r="I4">
        <v>-12.737762131298689</v>
      </c>
    </row>
    <row r="5" spans="1:9" x14ac:dyDescent="0.3">
      <c r="A5" s="7">
        <v>3</v>
      </c>
      <c r="B5">
        <v>1.7048620319073411</v>
      </c>
      <c r="C5">
        <v>5.8479309519124723</v>
      </c>
      <c r="D5">
        <v>3.0820307012190522</v>
      </c>
      <c r="E5">
        <v>1.1595624534019171</v>
      </c>
      <c r="F5">
        <v>4.7355813239378666</v>
      </c>
      <c r="G5">
        <v>2.521101019073877</v>
      </c>
      <c r="I5">
        <v>-9.8153095327012139</v>
      </c>
    </row>
    <row r="6" spans="1:9" x14ac:dyDescent="0.3">
      <c r="A6" s="7">
        <v>4</v>
      </c>
      <c r="B6">
        <v>5.8420480319022676</v>
      </c>
      <c r="C6">
        <v>3.5068864178125798</v>
      </c>
      <c r="D6">
        <v>1.0538404598549771</v>
      </c>
      <c r="E6">
        <v>5.047468204404824</v>
      </c>
      <c r="F6">
        <v>2.6574206265153739</v>
      </c>
      <c r="G6">
        <v>0.25785328642814881</v>
      </c>
      <c r="I6">
        <v>-13.280672134185981</v>
      </c>
    </row>
    <row r="7" spans="1:9" x14ac:dyDescent="0.3">
      <c r="A7" s="7">
        <v>5</v>
      </c>
      <c r="B7">
        <v>5.1714798618998739</v>
      </c>
      <c r="C7">
        <v>2.812410128140598</v>
      </c>
      <c r="D7">
        <v>0.36519493986288998</v>
      </c>
      <c r="E7">
        <v>4.4263869257230128</v>
      </c>
      <c r="F7">
        <v>1.9298800287726201</v>
      </c>
      <c r="G7">
        <v>5.8728175625149346</v>
      </c>
      <c r="I7">
        <v>-12.67436955955476</v>
      </c>
    </row>
    <row r="8" spans="1:9" x14ac:dyDescent="0.3">
      <c r="A8" s="7">
        <v>6</v>
      </c>
      <c r="B8">
        <v>0.75610240643639415</v>
      </c>
      <c r="C8">
        <v>4.8157339527415122</v>
      </c>
      <c r="D8">
        <v>2.1278695771041489</v>
      </c>
      <c r="E8">
        <v>0.1618609213637783</v>
      </c>
      <c r="F8">
        <v>3.773527814355083</v>
      </c>
      <c r="G8">
        <v>1.517405107789574</v>
      </c>
      <c r="I8">
        <v>-10.409104294912121</v>
      </c>
    </row>
    <row r="9" spans="1:9" x14ac:dyDescent="0.3">
      <c r="A9" s="7">
        <v>7</v>
      </c>
      <c r="B9">
        <v>1.3777490101697141</v>
      </c>
      <c r="C9">
        <v>5.346827244380667</v>
      </c>
      <c r="D9">
        <v>2.775913637325707</v>
      </c>
      <c r="E9">
        <v>0.6340870577014126</v>
      </c>
      <c r="F9">
        <v>4.3085822449377194</v>
      </c>
      <c r="G9">
        <v>2.1746913562903751</v>
      </c>
      <c r="I9">
        <v>-11.25626513130827</v>
      </c>
    </row>
    <row r="10" spans="1:9" x14ac:dyDescent="0.3">
      <c r="A10" s="7">
        <v>8</v>
      </c>
      <c r="B10">
        <v>0.51339086609087792</v>
      </c>
      <c r="C10">
        <v>4.3944067487738216</v>
      </c>
      <c r="D10">
        <v>2.0406318848910292</v>
      </c>
      <c r="E10">
        <v>5.9621177688499198</v>
      </c>
      <c r="F10">
        <v>3.536794335466511</v>
      </c>
      <c r="G10">
        <v>1.2299772755937339</v>
      </c>
      <c r="I10">
        <v>-13.703847658541109</v>
      </c>
    </row>
    <row r="11" spans="1:9" x14ac:dyDescent="0.3">
      <c r="A11" s="7">
        <v>9</v>
      </c>
      <c r="B11">
        <v>1.113245327480203</v>
      </c>
      <c r="C11">
        <v>5.0856614970725236</v>
      </c>
      <c r="D11">
        <v>2.6037080550488318</v>
      </c>
      <c r="E11">
        <v>0.33950483662684489</v>
      </c>
      <c r="F11">
        <v>4.1556441577815209</v>
      </c>
      <c r="G11">
        <v>1.860564167885401</v>
      </c>
      <c r="I11">
        <v>-12.602417446731771</v>
      </c>
    </row>
    <row r="13" spans="1:9" x14ac:dyDescent="0.3">
      <c r="B13">
        <f t="shared" ref="B13:G13" si="0">B3*180/3.14159265358979</f>
        <v>235.12921922482204</v>
      </c>
      <c r="C13">
        <f t="shared" si="0"/>
        <v>102.80309056275584</v>
      </c>
      <c r="D13">
        <f t="shared" si="0"/>
        <v>324.6116336525389</v>
      </c>
      <c r="E13">
        <f t="shared" si="0"/>
        <v>186.96484330643099</v>
      </c>
      <c r="F13">
        <f t="shared" si="0"/>
        <v>59.285572371367316</v>
      </c>
      <c r="G13">
        <f t="shared" si="0"/>
        <v>273.18980866098201</v>
      </c>
    </row>
    <row r="24" spans="1:9" x14ac:dyDescent="0.3">
      <c r="A24" t="s">
        <v>0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</row>
    <row r="25" spans="1:9" x14ac:dyDescent="0.3">
      <c r="A25">
        <v>0</v>
      </c>
      <c r="B25">
        <v>1.2339793996344479</v>
      </c>
      <c r="C25">
        <v>5.187783705939947</v>
      </c>
      <c r="D25">
        <v>2.826612258974039</v>
      </c>
      <c r="E25">
        <v>0.56361105340995876</v>
      </c>
      <c r="F25">
        <v>4.456928406557747</v>
      </c>
      <c r="G25">
        <v>2.1364327429655279</v>
      </c>
      <c r="I25">
        <v>-13.26381512593206</v>
      </c>
    </row>
    <row r="26" spans="1:9" x14ac:dyDescent="0.3">
      <c r="A26">
        <v>1</v>
      </c>
      <c r="B26">
        <v>2.9758029645905522</v>
      </c>
      <c r="C26">
        <v>0.77779120117650291</v>
      </c>
      <c r="D26">
        <v>4.4752560057774948</v>
      </c>
      <c r="E26">
        <v>2.4520324239080931</v>
      </c>
      <c r="F26">
        <v>6.1938783912269439</v>
      </c>
      <c r="G26">
        <v>3.9521190067945429</v>
      </c>
      <c r="I26">
        <v>-11.01909081477255</v>
      </c>
    </row>
    <row r="27" spans="1:9" x14ac:dyDescent="0.3">
      <c r="A27">
        <v>2</v>
      </c>
      <c r="B27">
        <v>2.118213760120256</v>
      </c>
      <c r="C27">
        <v>6.125967444628559</v>
      </c>
      <c r="D27">
        <v>3.6371420371135832</v>
      </c>
      <c r="E27">
        <v>1.5037871155729521</v>
      </c>
      <c r="F27">
        <v>5.3190064443256446</v>
      </c>
      <c r="G27">
        <v>3.0458738764580571</v>
      </c>
      <c r="I27">
        <v>-12.003550318005759</v>
      </c>
    </row>
    <row r="28" spans="1:9" x14ac:dyDescent="0.3">
      <c r="A28">
        <v>3</v>
      </c>
      <c r="B28">
        <v>7.4128834239139532E-2</v>
      </c>
      <c r="C28">
        <v>4.1038440297760852</v>
      </c>
      <c r="D28">
        <v>1.5647191295005869</v>
      </c>
      <c r="E28">
        <v>5.8270717627639943</v>
      </c>
      <c r="F28">
        <v>3.3054338475528651</v>
      </c>
      <c r="G28">
        <v>1.0025203913016469</v>
      </c>
      <c r="I28">
        <v>-11.39221258537804</v>
      </c>
    </row>
    <row r="29" spans="1:9" x14ac:dyDescent="0.3">
      <c r="A29">
        <v>4</v>
      </c>
      <c r="B29">
        <v>5.9093478962547037</v>
      </c>
      <c r="C29">
        <v>3.7031410240460771</v>
      </c>
      <c r="D29">
        <v>1.1565811520596501</v>
      </c>
      <c r="E29">
        <v>5.3802046894149944</v>
      </c>
      <c r="F29">
        <v>2.8512492945753061</v>
      </c>
      <c r="G29">
        <v>0.58686954878823683</v>
      </c>
      <c r="I29">
        <v>-11.309010497080051</v>
      </c>
    </row>
    <row r="30" spans="1:9" x14ac:dyDescent="0.3">
      <c r="A30">
        <v>5</v>
      </c>
      <c r="B30">
        <v>3.24869710404678</v>
      </c>
      <c r="C30">
        <v>0.80736672536056342</v>
      </c>
      <c r="D30">
        <v>4.8861571356406177</v>
      </c>
      <c r="E30">
        <v>2.5115576958030941</v>
      </c>
      <c r="F30">
        <v>0.1442944190155378</v>
      </c>
      <c r="G30">
        <v>4.1318878990915842</v>
      </c>
      <c r="I30">
        <v>-14.43528137381565</v>
      </c>
    </row>
    <row r="31" spans="1:9" x14ac:dyDescent="0.3">
      <c r="A31">
        <v>6</v>
      </c>
      <c r="B31">
        <v>2.171520504017098</v>
      </c>
      <c r="C31">
        <v>6.1401153513039368</v>
      </c>
      <c r="D31">
        <v>3.703665347375801</v>
      </c>
      <c r="E31">
        <v>1.52383732356112</v>
      </c>
      <c r="F31">
        <v>5.3889029129071231</v>
      </c>
      <c r="G31">
        <v>3.0694225757321871</v>
      </c>
      <c r="I31">
        <v>-12.622600810991001</v>
      </c>
    </row>
    <row r="32" spans="1:9" x14ac:dyDescent="0.3">
      <c r="A32">
        <v>7</v>
      </c>
      <c r="B32">
        <v>0.47219416351527638</v>
      </c>
      <c r="C32">
        <v>4.5071908364726223</v>
      </c>
      <c r="D32">
        <v>2.0150914890967968</v>
      </c>
      <c r="E32">
        <v>6.1804873586946059</v>
      </c>
      <c r="F32">
        <v>3.678918230777624</v>
      </c>
      <c r="G32">
        <v>1.415207390476164</v>
      </c>
      <c r="I32">
        <v>-11.78032255851261</v>
      </c>
    </row>
    <row r="33" spans="1:9" x14ac:dyDescent="0.3">
      <c r="A33">
        <v>8</v>
      </c>
      <c r="B33">
        <v>3.9800258895404279</v>
      </c>
      <c r="C33">
        <v>1.5920552010108511</v>
      </c>
      <c r="D33">
        <v>5.5020932774131701</v>
      </c>
      <c r="E33">
        <v>3.302942600859029</v>
      </c>
      <c r="F33">
        <v>0.86696669451814545</v>
      </c>
      <c r="G33">
        <v>4.8846782642298097</v>
      </c>
      <c r="I33">
        <v>-12.83699743886458</v>
      </c>
    </row>
    <row r="34" spans="1:9" x14ac:dyDescent="0.3">
      <c r="A34">
        <v>9</v>
      </c>
      <c r="B34">
        <v>4.0770067850921734</v>
      </c>
      <c r="C34">
        <v>1.7443511775628819</v>
      </c>
      <c r="D34">
        <v>5.6120772279578128</v>
      </c>
      <c r="E34">
        <v>3.4083273893448891</v>
      </c>
      <c r="F34">
        <v>1.0193732900340251</v>
      </c>
      <c r="G34">
        <v>4.9667047422211157</v>
      </c>
      <c r="I34">
        <v>-12.91876725324725</v>
      </c>
    </row>
    <row r="36" spans="1:9" x14ac:dyDescent="0.3">
      <c r="B36">
        <f t="shared" ref="B36:G36" si="1">B30*180/3.14159265358979</f>
        <v>186.13663297825354</v>
      </c>
      <c r="C36">
        <f t="shared" si="1"/>
        <v>46.25870588245818</v>
      </c>
      <c r="D36">
        <f t="shared" si="1"/>
        <v>279.956181909939</v>
      </c>
      <c r="E36">
        <f t="shared" si="1"/>
        <v>143.90165597311929</v>
      </c>
      <c r="F36">
        <f t="shared" si="1"/>
        <v>8.267461216882575</v>
      </c>
      <c r="G36">
        <f t="shared" si="1"/>
        <v>236.73973803912457</v>
      </c>
    </row>
  </sheetData>
  <conditionalFormatting sqref="I2:I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workbookViewId="0">
      <selection activeCell="B14" sqref="B14:G14"/>
    </sheetView>
  </sheetViews>
  <sheetFormatPr defaultRowHeight="14.4" x14ac:dyDescent="0.3"/>
  <sheetData>
    <row r="1" spans="1:9" x14ac:dyDescent="0.3"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I1">
        <v>0</v>
      </c>
    </row>
    <row r="2" spans="1:9" x14ac:dyDescent="0.3">
      <c r="A2" s="8">
        <v>0</v>
      </c>
      <c r="B2">
        <v>3.8282569423754471</v>
      </c>
      <c r="C2">
        <v>1.090643429326086</v>
      </c>
      <c r="D2">
        <v>4.9195442111572714</v>
      </c>
      <c r="E2">
        <v>2.3063854748964272</v>
      </c>
      <c r="F2">
        <v>6.1564915678836369</v>
      </c>
      <c r="G2">
        <v>3.43370564762537</v>
      </c>
      <c r="I2">
        <v>-10.13135178580097</v>
      </c>
    </row>
    <row r="3" spans="1:9" x14ac:dyDescent="0.3">
      <c r="A3" s="8">
        <v>1</v>
      </c>
      <c r="B3">
        <v>0.60266693747741273</v>
      </c>
      <c r="C3">
        <v>4.0469682082593961</v>
      </c>
      <c r="D3">
        <v>1.687272202786519</v>
      </c>
      <c r="E3">
        <v>5.341890290558859</v>
      </c>
      <c r="F3">
        <v>2.9492690169222229</v>
      </c>
      <c r="G3">
        <v>0.14370331590241819</v>
      </c>
      <c r="I3">
        <v>-9.7860275770807412</v>
      </c>
    </row>
    <row r="4" spans="1:9" x14ac:dyDescent="0.3">
      <c r="A4" s="8">
        <v>2</v>
      </c>
      <c r="B4">
        <v>5.5626739664463694</v>
      </c>
      <c r="C4">
        <v>2.8147276092601259</v>
      </c>
      <c r="D4">
        <v>0.40879980518885189</v>
      </c>
      <c r="E4">
        <v>4.0367676332124152</v>
      </c>
      <c r="F4">
        <v>1.6328327206584861</v>
      </c>
      <c r="G4">
        <v>5.1792318210702319</v>
      </c>
      <c r="I4">
        <v>-10.191227678502051</v>
      </c>
    </row>
    <row r="5" spans="1:9" x14ac:dyDescent="0.3">
      <c r="A5" s="8">
        <v>3</v>
      </c>
      <c r="B5">
        <v>2.038586577482425</v>
      </c>
      <c r="C5">
        <v>5.5793109530948151</v>
      </c>
      <c r="D5">
        <v>3.1533093950287432</v>
      </c>
      <c r="E5">
        <v>0.51468306137247</v>
      </c>
      <c r="F5">
        <v>4.3865195282600933</v>
      </c>
      <c r="G5">
        <v>1.6603137135800221</v>
      </c>
      <c r="I5">
        <v>-10.17957409229475</v>
      </c>
    </row>
    <row r="6" spans="1:9" x14ac:dyDescent="0.3">
      <c r="A6" s="8">
        <v>4</v>
      </c>
      <c r="B6">
        <v>1.74292379698587</v>
      </c>
      <c r="C6">
        <v>5.4033382977437148</v>
      </c>
      <c r="D6">
        <v>2.9452419388252209</v>
      </c>
      <c r="E6">
        <v>0.28876042412575958</v>
      </c>
      <c r="F6">
        <v>3.984903090350683</v>
      </c>
      <c r="G6">
        <v>1.479245456695522</v>
      </c>
      <c r="I6">
        <v>-11.077642848850831</v>
      </c>
    </row>
    <row r="7" spans="1:9" x14ac:dyDescent="0.3">
      <c r="A7" s="8">
        <v>5</v>
      </c>
      <c r="B7">
        <v>2.354278673009861</v>
      </c>
      <c r="C7">
        <v>5.8770444014662404</v>
      </c>
      <c r="D7">
        <v>3.4507364500908428</v>
      </c>
      <c r="E7">
        <v>0.81568176988523533</v>
      </c>
      <c r="F7">
        <v>4.6827586988877057</v>
      </c>
      <c r="G7">
        <v>1.9514859351081879</v>
      </c>
      <c r="I7">
        <v>-10.1240492712717</v>
      </c>
    </row>
    <row r="8" spans="1:9" x14ac:dyDescent="0.3">
      <c r="A8" s="8">
        <v>6</v>
      </c>
      <c r="B8">
        <v>4.3362147783157674</v>
      </c>
      <c r="C8">
        <v>1.4318603292101191</v>
      </c>
      <c r="D8">
        <v>5.3663826694604966</v>
      </c>
      <c r="E8">
        <v>2.798416453950586</v>
      </c>
      <c r="F8">
        <v>0.39329605634641951</v>
      </c>
      <c r="G8">
        <v>3.8300014236268969</v>
      </c>
      <c r="I8">
        <v>-9.4162255775968635</v>
      </c>
    </row>
    <row r="9" spans="1:9" x14ac:dyDescent="0.3">
      <c r="A9" s="8">
        <v>7</v>
      </c>
      <c r="B9">
        <v>0.99791808679230365</v>
      </c>
      <c r="C9">
        <v>4.3281090713744366</v>
      </c>
      <c r="D9">
        <v>2.0998350689207732</v>
      </c>
      <c r="E9">
        <v>5.6689641059834832</v>
      </c>
      <c r="F9">
        <v>3.3460125811220589</v>
      </c>
      <c r="G9">
        <v>0.5166512571303209</v>
      </c>
      <c r="I9">
        <v>-9.7369959618001367</v>
      </c>
    </row>
    <row r="10" spans="1:9" x14ac:dyDescent="0.3">
      <c r="A10" s="8">
        <v>8</v>
      </c>
      <c r="B10">
        <v>2.6863157975778318</v>
      </c>
      <c r="C10">
        <v>6.2485431261709463</v>
      </c>
      <c r="D10">
        <v>3.7936310667240378</v>
      </c>
      <c r="E10">
        <v>1.217620948195254</v>
      </c>
      <c r="F10">
        <v>5.0315595762067753</v>
      </c>
      <c r="G10">
        <v>2.2906986474919169</v>
      </c>
      <c r="I10">
        <v>-10.02055856205839</v>
      </c>
    </row>
    <row r="11" spans="1:9" x14ac:dyDescent="0.3">
      <c r="A11" s="8">
        <v>9</v>
      </c>
      <c r="B11">
        <v>1.5665223975285289E-2</v>
      </c>
      <c r="C11">
        <v>3.2492205605910751</v>
      </c>
      <c r="D11">
        <v>1.084683838875204</v>
      </c>
      <c r="E11">
        <v>4.5896563424853776</v>
      </c>
      <c r="F11">
        <v>2.4292235506678188</v>
      </c>
      <c r="G11">
        <v>5.741910243453165</v>
      </c>
      <c r="I11">
        <v>-9.0529207702516512</v>
      </c>
    </row>
    <row r="14" spans="1:9" x14ac:dyDescent="0.3">
      <c r="B14">
        <f t="shared" ref="B14:G14" si="0">B6*180/3.14159265358979</f>
        <v>99.862177580206762</v>
      </c>
      <c r="C14">
        <f t="shared" si="0"/>
        <v>309.58847974211778</v>
      </c>
      <c r="D14">
        <f t="shared" si="0"/>
        <v>168.74993273961314</v>
      </c>
      <c r="E14">
        <f t="shared" si="0"/>
        <v>16.544753592813677</v>
      </c>
      <c r="F14">
        <f t="shared" si="0"/>
        <v>228.31812884573333</v>
      </c>
      <c r="G14">
        <f t="shared" si="0"/>
        <v>84.754521532555472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B1" sqref="B1:B11"/>
    </sheetView>
  </sheetViews>
  <sheetFormatPr defaultRowHeight="14.4" x14ac:dyDescent="0.3"/>
  <sheetData>
    <row r="1" spans="1:2" x14ac:dyDescent="0.3">
      <c r="B1" s="8">
        <v>0</v>
      </c>
    </row>
    <row r="2" spans="1:2" x14ac:dyDescent="0.3">
      <c r="A2" s="8">
        <v>0</v>
      </c>
      <c r="B2">
        <v>-10.13135178580097</v>
      </c>
    </row>
    <row r="3" spans="1:2" x14ac:dyDescent="0.3">
      <c r="A3" s="8">
        <v>1</v>
      </c>
      <c r="B3">
        <v>-9.7860275770807412</v>
      </c>
    </row>
    <row r="4" spans="1:2" x14ac:dyDescent="0.3">
      <c r="A4" s="8">
        <v>2</v>
      </c>
      <c r="B4">
        <v>-10.191227678502051</v>
      </c>
    </row>
    <row r="5" spans="1:2" x14ac:dyDescent="0.3">
      <c r="A5" s="8">
        <v>3</v>
      </c>
      <c r="B5">
        <v>-10.17957409229475</v>
      </c>
    </row>
    <row r="6" spans="1:2" x14ac:dyDescent="0.3">
      <c r="A6" s="8">
        <v>4</v>
      </c>
      <c r="B6">
        <v>-11.077642848850831</v>
      </c>
    </row>
    <row r="7" spans="1:2" x14ac:dyDescent="0.3">
      <c r="A7" s="8">
        <v>5</v>
      </c>
      <c r="B7">
        <v>-10.1240492712717</v>
      </c>
    </row>
    <row r="8" spans="1:2" x14ac:dyDescent="0.3">
      <c r="A8" s="8">
        <v>6</v>
      </c>
      <c r="B8">
        <v>-9.4162255775968635</v>
      </c>
    </row>
    <row r="9" spans="1:2" x14ac:dyDescent="0.3">
      <c r="A9" s="8">
        <v>7</v>
      </c>
      <c r="B9">
        <v>-9.7369959618001367</v>
      </c>
    </row>
    <row r="10" spans="1:2" x14ac:dyDescent="0.3">
      <c r="A10" s="8">
        <v>8</v>
      </c>
      <c r="B10">
        <v>-10.02055856205839</v>
      </c>
    </row>
    <row r="11" spans="1:2" x14ac:dyDescent="0.3">
      <c r="A11" s="8">
        <v>9</v>
      </c>
      <c r="B11">
        <v>-9.0529207702516512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activeCell="B9" sqref="B9"/>
    </sheetView>
  </sheetViews>
  <sheetFormatPr defaultRowHeight="14.4" x14ac:dyDescent="0.3"/>
  <sheetData>
    <row r="1" spans="1:7" x14ac:dyDescent="0.3">
      <c r="B1" s="9">
        <v>0</v>
      </c>
      <c r="C1" s="9">
        <v>1</v>
      </c>
      <c r="D1" s="9">
        <v>2</v>
      </c>
      <c r="E1" s="9">
        <v>3</v>
      </c>
      <c r="F1" s="9">
        <v>4</v>
      </c>
      <c r="G1" s="9">
        <v>5</v>
      </c>
    </row>
    <row r="2" spans="1:7" x14ac:dyDescent="0.3">
      <c r="A2" s="9">
        <v>0</v>
      </c>
      <c r="B2">
        <v>2.4101058090899898</v>
      </c>
      <c r="C2">
        <v>6.2060277982658629</v>
      </c>
      <c r="D2">
        <v>3.683922993716874</v>
      </c>
      <c r="E2">
        <v>1.0284844512261211</v>
      </c>
      <c r="F2">
        <v>4.7914319857790986</v>
      </c>
      <c r="G2">
        <v>2.312869857234606</v>
      </c>
    </row>
    <row r="3" spans="1:7" x14ac:dyDescent="0.3">
      <c r="A3" s="9">
        <v>1</v>
      </c>
      <c r="B3">
        <v>3.0902044870381991</v>
      </c>
      <c r="C3">
        <v>0.57538746670410523</v>
      </c>
      <c r="D3">
        <v>4.3232305613045297</v>
      </c>
      <c r="E3">
        <v>1.733610006909506</v>
      </c>
      <c r="F3">
        <v>5.4353950586554136</v>
      </c>
      <c r="G3">
        <v>2.918843350567371</v>
      </c>
    </row>
    <row r="4" spans="1:7" x14ac:dyDescent="0.3">
      <c r="A4" s="9">
        <v>2</v>
      </c>
      <c r="B4">
        <v>3.363753227569573</v>
      </c>
      <c r="C4">
        <v>0.93169766990257186</v>
      </c>
      <c r="D4">
        <v>4.5712782560073979</v>
      </c>
      <c r="E4">
        <v>2.0365811939292859</v>
      </c>
      <c r="F4">
        <v>5.7090635551512827</v>
      </c>
      <c r="G4">
        <v>3.235028565636485</v>
      </c>
    </row>
    <row r="5" spans="1:7" x14ac:dyDescent="0.3">
      <c r="A5" s="9">
        <v>3</v>
      </c>
      <c r="B5">
        <v>1.463818183469092</v>
      </c>
      <c r="C5">
        <v>5.2347320330744234</v>
      </c>
      <c r="D5">
        <v>2.7875069802355719</v>
      </c>
      <c r="E5">
        <v>2.4132698625214308E-2</v>
      </c>
      <c r="F5">
        <v>3.8234563993944639</v>
      </c>
      <c r="G5">
        <v>1.3344802358930989</v>
      </c>
    </row>
    <row r="6" spans="1:7" x14ac:dyDescent="0.3">
      <c r="A6" s="9">
        <v>4</v>
      </c>
      <c r="B6">
        <v>0.27522577435186352</v>
      </c>
      <c r="C6">
        <v>4.0296087474670079</v>
      </c>
      <c r="D6">
        <v>1.7133811456516539</v>
      </c>
      <c r="E6">
        <v>5.031048165013833</v>
      </c>
      <c r="F6">
        <v>2.7826681064124639</v>
      </c>
      <c r="G6">
        <v>0.18173627663414721</v>
      </c>
    </row>
    <row r="9" spans="1:7" x14ac:dyDescent="0.3">
      <c r="B9">
        <f>B2*180/3.14159265358979</f>
        <v>138.08889104081908</v>
      </c>
      <c r="C9">
        <f t="shared" ref="B9:G13" si="0">C2*180/3.14159265358979</f>
        <v>355.57920038150098</v>
      </c>
      <c r="D9">
        <f t="shared" si="0"/>
        <v>211.07323959117636</v>
      </c>
      <c r="E9">
        <f t="shared" si="0"/>
        <v>58.927818350085367</v>
      </c>
      <c r="F9">
        <f t="shared" si="0"/>
        <v>274.52883060912973</v>
      </c>
      <c r="G9">
        <f t="shared" si="0"/>
        <v>132.5176813825683</v>
      </c>
    </row>
    <row r="10" spans="1:7" x14ac:dyDescent="0.3">
      <c r="B10">
        <f t="shared" si="0"/>
        <v>177.05567493967848</v>
      </c>
      <c r="C10">
        <f t="shared" si="0"/>
        <v>32.96727342686944</v>
      </c>
      <c r="D10">
        <f t="shared" si="0"/>
        <v>247.70286502472371</v>
      </c>
      <c r="E10">
        <f t="shared" si="0"/>
        <v>99.328536717560269</v>
      </c>
      <c r="F10">
        <f t="shared" si="0"/>
        <v>311.42519684721805</v>
      </c>
      <c r="G10">
        <f t="shared" si="0"/>
        <v>167.2374050473347</v>
      </c>
    </row>
    <row r="11" spans="1:7" x14ac:dyDescent="0.3">
      <c r="B11">
        <f t="shared" si="0"/>
        <v>192.72886326324547</v>
      </c>
      <c r="C11">
        <f t="shared" si="0"/>
        <v>53.382344267590369</v>
      </c>
      <c r="D11">
        <f t="shared" si="0"/>
        <v>261.91495104914759</v>
      </c>
      <c r="E11">
        <f t="shared" si="0"/>
        <v>116.68750704786244</v>
      </c>
      <c r="F11">
        <f t="shared" si="0"/>
        <v>327.10524668212213</v>
      </c>
      <c r="G11">
        <f t="shared" si="0"/>
        <v>185.35348341523118</v>
      </c>
    </row>
    <row r="12" spans="1:7" x14ac:dyDescent="0.3">
      <c r="B12">
        <f t="shared" si="0"/>
        <v>83.870603887285867</v>
      </c>
      <c r="C12">
        <f t="shared" si="0"/>
        <v>299.92805237710161</v>
      </c>
      <c r="D12">
        <f t="shared" si="0"/>
        <v>159.71238533075541</v>
      </c>
      <c r="E12">
        <f t="shared" si="0"/>
        <v>1.3827017794859453</v>
      </c>
      <c r="F12">
        <f t="shared" si="0"/>
        <v>219.06791483758903</v>
      </c>
      <c r="G12">
        <f t="shared" si="0"/>
        <v>76.460085360297157</v>
      </c>
    </row>
    <row r="13" spans="1:7" x14ac:dyDescent="0.3">
      <c r="B13">
        <f t="shared" si="0"/>
        <v>15.769275283581734</v>
      </c>
      <c r="C13">
        <f t="shared" si="0"/>
        <v>230.87957431885775</v>
      </c>
      <c r="D13">
        <f t="shared" si="0"/>
        <v>98.16950834312965</v>
      </c>
      <c r="E13">
        <f t="shared" si="0"/>
        <v>288.25782638233028</v>
      </c>
      <c r="F13">
        <f t="shared" si="0"/>
        <v>159.435138283095</v>
      </c>
      <c r="G13">
        <f t="shared" si="0"/>
        <v>10.412721635558643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CA27DEG</vt:lpstr>
      <vt:lpstr>CA27DEG2</vt:lpstr>
      <vt:lpstr>CA27DEG3</vt:lpstr>
      <vt:lpstr>CA27DEG4</vt:lpstr>
      <vt:lpstr>CA27DEG5</vt:lpstr>
      <vt:lpstr>pha</vt:lpstr>
      <vt:lpstr>sll2</vt:lpstr>
      <vt:lpstr>pha1</vt:lpstr>
      <vt:lpstr>pha2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2021-10-01T14:24:33Z</dcterms:modified>
</cp:coreProperties>
</file>