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force_05\"/>
    </mc:Choice>
  </mc:AlternateContent>
  <xr:revisionPtr revIDLastSave="0" documentId="13_ncr:1_{CD1B5EB8-F5B8-4ECD-B925-CD52057B9413}" xr6:coauthVersionLast="47" xr6:coauthVersionMax="47" xr10:uidLastSave="{00000000-0000-0000-0000-000000000000}"/>
  <bookViews>
    <workbookView xWindow="1512" yWindow="2352" windowWidth="19788" windowHeight="11592" activeTab="1" xr2:uid="{00000000-000D-0000-FFFF-FFFF00000000}"/>
  </bookViews>
  <sheets>
    <sheet name="spacing" sheetId="2" r:id="rId1"/>
    <sheet name="DATA" sheetId="10" r:id="rId2"/>
    <sheet name="hpbw_90deg" sheetId="3" r:id="rId3"/>
    <sheet name="hpbw_20deg" sheetId="4" r:id="rId4"/>
    <sheet name="gl" sheetId="5" r:id="rId5"/>
    <sheet name="sll_90deg" sheetId="6" r:id="rId6"/>
    <sheet name="sll_20deg" sheetId="7" r:id="rId7"/>
    <sheet name="dir_90deg" sheetId="8" r:id="rId8"/>
    <sheet name="dir_20deg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Q176" i="10"/>
  <c r="Q214" i="10"/>
  <c r="Q197" i="10"/>
  <c r="Q141" i="10"/>
  <c r="Q196" i="10"/>
  <c r="Q255" i="10"/>
  <c r="Q174" i="10"/>
  <c r="Q173" i="10"/>
  <c r="Q213" i="10"/>
  <c r="Q115" i="10"/>
  <c r="Q172" i="10"/>
  <c r="Q212" i="10"/>
  <c r="Q271" i="10"/>
  <c r="Q139" i="10"/>
  <c r="Q195" i="10"/>
  <c r="Q140" i="10"/>
  <c r="Q193" i="10"/>
  <c r="Q254" i="10"/>
  <c r="Q78" i="10"/>
  <c r="Q137" i="10"/>
  <c r="Q192" i="10"/>
  <c r="Q252" i="10"/>
  <c r="Q288" i="10"/>
  <c r="Q171" i="10"/>
  <c r="Q168" i="10"/>
  <c r="Q234" i="10"/>
  <c r="Q114" i="10"/>
  <c r="Q170" i="10"/>
  <c r="Q210" i="10"/>
  <c r="Q272" i="10"/>
  <c r="Q62" i="10"/>
  <c r="Q93" i="10"/>
  <c r="Q178" i="10"/>
  <c r="Q231" i="10"/>
  <c r="Q268" i="10"/>
  <c r="Q294" i="10"/>
  <c r="Q118" i="10"/>
  <c r="Q194" i="10"/>
  <c r="Q136" i="10"/>
  <c r="Q205" i="10"/>
  <c r="Q250" i="10"/>
  <c r="Q50" i="10"/>
  <c r="Q77" i="10"/>
  <c r="Q138" i="10"/>
  <c r="Q189" i="10"/>
  <c r="Q248" i="10"/>
  <c r="Q286" i="10"/>
  <c r="Q48" i="10"/>
  <c r="Q76" i="10"/>
  <c r="Q116" i="10"/>
  <c r="Q204" i="10"/>
  <c r="Q253" i="10"/>
  <c r="Q289" i="10"/>
  <c r="Q308" i="10"/>
  <c r="Q169" i="10"/>
  <c r="Q95" i="10"/>
  <c r="Q166" i="10"/>
  <c r="Q232" i="10"/>
  <c r="Q110" i="10"/>
  <c r="Q164" i="10"/>
  <c r="Q228" i="10"/>
  <c r="Q263" i="10"/>
  <c r="Q63" i="10"/>
  <c r="Q92" i="10"/>
  <c r="Q155" i="10"/>
  <c r="Q226" i="10"/>
  <c r="Q265" i="10"/>
  <c r="Q293" i="10"/>
  <c r="Q36" i="10"/>
  <c r="Q61" i="10"/>
  <c r="Q90" i="10"/>
  <c r="Q144" i="10"/>
  <c r="Q225" i="10"/>
  <c r="Q264" i="10"/>
  <c r="Q292" i="10"/>
  <c r="Q317" i="10"/>
  <c r="Q143" i="10"/>
  <c r="Q206" i="10"/>
  <c r="Q86" i="10"/>
  <c r="Q131" i="10"/>
  <c r="Q203" i="10"/>
  <c r="Q251" i="10"/>
  <c r="Q88" i="10"/>
  <c r="Q142" i="10"/>
  <c r="Q202" i="10"/>
  <c r="Q245" i="10"/>
  <c r="Q284" i="10"/>
  <c r="Q23" i="10"/>
  <c r="Q47" i="10"/>
  <c r="Q84" i="10"/>
  <c r="Q126" i="10"/>
  <c r="Q201" i="10"/>
  <c r="Q246" i="10"/>
  <c r="Q282" i="10"/>
  <c r="Q311" i="10"/>
  <c r="Q22" i="10"/>
  <c r="Q44" i="10"/>
  <c r="Q73" i="10"/>
  <c r="Q132" i="10"/>
  <c r="Q188" i="10"/>
  <c r="Q244" i="10"/>
  <c r="Q285" i="10"/>
  <c r="Q314" i="10"/>
  <c r="Q330" i="10"/>
  <c r="Q167" i="10"/>
  <c r="Q112" i="10"/>
  <c r="Q163" i="10"/>
  <c r="Q224" i="10"/>
  <c r="Q60" i="10"/>
  <c r="Q105" i="10"/>
  <c r="Q158" i="10"/>
  <c r="Q209" i="10"/>
  <c r="Q266" i="10"/>
  <c r="Q68" i="10"/>
  <c r="Q103" i="10"/>
  <c r="Q177" i="10"/>
  <c r="Q222" i="10"/>
  <c r="Q275" i="10"/>
  <c r="Q300" i="10"/>
  <c r="Q35" i="10"/>
  <c r="Q58" i="10"/>
  <c r="Q108" i="10"/>
  <c r="Q151" i="10"/>
  <c r="Q233" i="10"/>
  <c r="Q261" i="10"/>
  <c r="Q302" i="10"/>
  <c r="Q321" i="10"/>
  <c r="Q12" i="10"/>
  <c r="Q26" i="10"/>
  <c r="Q66" i="10"/>
  <c r="Q101" i="10"/>
  <c r="Q161" i="10"/>
  <c r="Q208" i="10"/>
  <c r="Q276" i="10"/>
  <c r="Q305" i="10"/>
  <c r="Q323" i="10"/>
  <c r="Q337" i="10"/>
  <c r="Q117" i="10"/>
  <c r="Q85" i="10"/>
  <c r="Q134" i="10"/>
  <c r="Q187" i="10"/>
  <c r="Q87" i="10"/>
  <c r="Q127" i="10"/>
  <c r="Q200" i="10"/>
  <c r="Q242" i="10"/>
  <c r="Q43" i="10"/>
  <c r="Q72" i="10"/>
  <c r="Q129" i="10"/>
  <c r="Q181" i="10"/>
  <c r="Q238" i="10"/>
  <c r="Q280" i="10"/>
  <c r="Q42" i="10"/>
  <c r="Q80" i="10"/>
  <c r="Q123" i="10"/>
  <c r="Q199" i="10"/>
  <c r="Q241" i="10"/>
  <c r="Q279" i="10"/>
  <c r="Q310" i="10"/>
  <c r="Q24" i="10"/>
  <c r="Q45" i="10"/>
  <c r="Q74" i="10"/>
  <c r="Q121" i="10"/>
  <c r="Q184" i="10"/>
  <c r="Q243" i="10"/>
  <c r="Q281" i="10"/>
  <c r="Q307" i="10"/>
  <c r="Q328" i="10"/>
  <c r="Q8" i="10"/>
  <c r="Q19" i="10"/>
  <c r="Q39" i="10"/>
  <c r="Q82" i="10"/>
  <c r="Q125" i="10"/>
  <c r="Q185" i="10"/>
  <c r="Q235" i="10"/>
  <c r="Q291" i="10"/>
  <c r="Q315" i="10"/>
  <c r="Q331" i="10"/>
  <c r="Q340" i="10"/>
  <c r="Q94" i="10"/>
  <c r="Q159" i="10"/>
  <c r="Q107" i="10"/>
  <c r="Q162" i="10"/>
  <c r="Q218" i="10"/>
  <c r="Q59" i="10"/>
  <c r="Q109" i="10"/>
  <c r="Q154" i="10"/>
  <c r="Q217" i="10"/>
  <c r="Q258" i="10"/>
  <c r="Q33" i="10"/>
  <c r="Q67" i="10"/>
  <c r="Q106" i="10"/>
  <c r="Q147" i="10"/>
  <c r="Q219" i="10"/>
  <c r="Q260" i="10"/>
  <c r="Q297" i="10"/>
  <c r="Q29" i="10"/>
  <c r="Q53" i="10"/>
  <c r="Q102" i="10"/>
  <c r="Q149" i="10"/>
  <c r="Q221" i="10"/>
  <c r="Q259" i="10"/>
  <c r="Q299" i="10"/>
  <c r="Q319" i="10"/>
  <c r="Q14" i="10"/>
  <c r="Q37" i="10"/>
  <c r="Q54" i="10"/>
  <c r="Q89" i="10"/>
  <c r="Q153" i="10"/>
  <c r="Q229" i="10"/>
  <c r="Q262" i="10"/>
  <c r="Q303" i="10"/>
  <c r="Q322" i="10"/>
  <c r="Q334" i="10"/>
  <c r="Q6" i="10"/>
  <c r="Q15" i="10"/>
  <c r="Q38" i="10"/>
  <c r="Q56" i="10"/>
  <c r="Q111" i="10"/>
  <c r="Q156" i="10"/>
  <c r="Q230" i="10"/>
  <c r="Q267" i="10"/>
  <c r="Q306" i="10"/>
  <c r="Q325" i="10"/>
  <c r="Q336" i="10"/>
  <c r="Q343" i="10"/>
  <c r="Q133" i="10"/>
  <c r="Q135" i="10"/>
  <c r="Q190" i="10"/>
  <c r="Q81" i="10"/>
  <c r="Q128" i="10"/>
  <c r="Q180" i="10"/>
  <c r="Q237" i="10"/>
  <c r="Q46" i="10"/>
  <c r="Q83" i="10"/>
  <c r="Q119" i="10"/>
  <c r="Q183" i="10"/>
  <c r="Q236" i="10"/>
  <c r="Q277" i="10"/>
  <c r="Q20" i="10"/>
  <c r="Q41" i="10"/>
  <c r="Q79" i="10"/>
  <c r="Q122" i="10"/>
  <c r="Q179" i="10"/>
  <c r="Q239" i="10"/>
  <c r="Q278" i="10"/>
  <c r="Q309" i="10"/>
  <c r="Q25" i="10"/>
  <c r="Q40" i="10"/>
  <c r="Q70" i="10"/>
  <c r="Q120" i="10"/>
  <c r="Q182" i="10"/>
  <c r="Q240" i="10"/>
  <c r="Q290" i="10"/>
  <c r="Q312" i="10"/>
  <c r="Q327" i="10"/>
  <c r="Q9" i="10"/>
  <c r="Q18" i="10"/>
  <c r="Q49" i="10"/>
  <c r="Q71" i="10"/>
  <c r="Q124" i="10"/>
  <c r="Q186" i="10"/>
  <c r="Q247" i="10"/>
  <c r="Q283" i="10"/>
  <c r="Q313" i="10"/>
  <c r="Q329" i="10"/>
  <c r="Q339" i="10"/>
  <c r="Q4" i="10"/>
  <c r="Q10" i="10"/>
  <c r="Q21" i="10"/>
  <c r="Q51" i="10"/>
  <c r="Q75" i="10"/>
  <c r="Q130" i="10"/>
  <c r="Q191" i="10"/>
  <c r="Q249" i="10"/>
  <c r="Q287" i="10"/>
  <c r="Q316" i="10"/>
  <c r="Q332" i="10"/>
  <c r="Q341" i="10"/>
  <c r="Q345" i="10"/>
  <c r="Q113" i="10"/>
  <c r="Q152" i="10"/>
  <c r="Q100" i="10"/>
  <c r="Q157" i="10"/>
  <c r="Q207" i="10"/>
  <c r="Q31" i="10"/>
  <c r="Q57" i="10"/>
  <c r="Q99" i="10"/>
  <c r="Q148" i="10"/>
  <c r="Q215" i="10"/>
  <c r="Q256" i="10"/>
  <c r="Q27" i="10"/>
  <c r="Q65" i="10"/>
  <c r="Q96" i="10"/>
  <c r="Q145" i="10"/>
  <c r="Q216" i="10"/>
  <c r="Q273" i="10"/>
  <c r="Q296" i="10"/>
  <c r="Q11" i="10"/>
  <c r="Q32" i="10"/>
  <c r="Q52" i="10"/>
  <c r="Q97" i="10"/>
  <c r="Q146" i="10"/>
  <c r="Q220" i="10"/>
  <c r="Q257" i="10"/>
  <c r="Q298" i="10"/>
  <c r="Q318" i="10"/>
  <c r="Q13" i="10"/>
  <c r="Q28" i="10"/>
  <c r="Q69" i="10"/>
  <c r="Q98" i="10"/>
  <c r="Q150" i="10"/>
  <c r="Q223" i="10"/>
  <c r="Q274" i="10"/>
  <c r="Q301" i="10"/>
  <c r="Q320" i="10"/>
  <c r="Q333" i="10"/>
  <c r="Q7" i="10"/>
  <c r="Q16" i="10"/>
  <c r="Q30" i="10"/>
  <c r="Q55" i="10"/>
  <c r="Q104" i="10"/>
  <c r="Q160" i="10"/>
  <c r="Q227" i="10"/>
  <c r="Q270" i="10"/>
  <c r="Q304" i="10"/>
  <c r="Q324" i="10"/>
  <c r="Q335" i="10"/>
  <c r="Q342" i="10"/>
  <c r="Q2" i="10"/>
  <c r="Q3" i="10"/>
  <c r="Q5" i="10"/>
  <c r="Q17" i="10"/>
  <c r="Q34" i="10"/>
  <c r="Q64" i="10"/>
  <c r="Q91" i="10"/>
  <c r="Q165" i="10"/>
  <c r="Q211" i="10"/>
  <c r="Q269" i="10"/>
  <c r="Q295" i="10"/>
  <c r="Q326" i="10"/>
  <c r="Q338" i="10"/>
  <c r="Q344" i="10"/>
  <c r="Q346" i="10"/>
  <c r="Q175" i="10"/>
  <c r="Q198" i="10"/>
  <c r="P175" i="10"/>
  <c r="P176" i="10"/>
  <c r="U176" i="10" s="1"/>
  <c r="P214" i="10"/>
  <c r="U214" i="10" s="1"/>
  <c r="P197" i="10"/>
  <c r="P141" i="10"/>
  <c r="P196" i="10"/>
  <c r="U196" i="10" s="1"/>
  <c r="P255" i="10"/>
  <c r="P174" i="10"/>
  <c r="P173" i="10"/>
  <c r="P213" i="10"/>
  <c r="P115" i="10"/>
  <c r="U115" i="10" s="1"/>
  <c r="P172" i="10"/>
  <c r="U172" i="10" s="1"/>
  <c r="P212" i="10"/>
  <c r="P271" i="10"/>
  <c r="P139" i="10"/>
  <c r="P195" i="10"/>
  <c r="P140" i="10"/>
  <c r="P193" i="10"/>
  <c r="U193" i="10" s="1"/>
  <c r="P254" i="10"/>
  <c r="U254" i="10" s="1"/>
  <c r="P78" i="10"/>
  <c r="P137" i="10"/>
  <c r="P192" i="10"/>
  <c r="U192" i="10" s="1"/>
  <c r="P252" i="10"/>
  <c r="P288" i="10"/>
  <c r="P171" i="10"/>
  <c r="P168" i="10"/>
  <c r="P234" i="10"/>
  <c r="U234" i="10" s="1"/>
  <c r="P114" i="10"/>
  <c r="U114" i="10" s="1"/>
  <c r="P170" i="10"/>
  <c r="P210" i="10"/>
  <c r="P272" i="10"/>
  <c r="P62" i="10"/>
  <c r="P93" i="10"/>
  <c r="P178" i="10"/>
  <c r="U178" i="10" s="1"/>
  <c r="P231" i="10"/>
  <c r="U231" i="10" s="1"/>
  <c r="P268" i="10"/>
  <c r="P294" i="10"/>
  <c r="P118" i="10"/>
  <c r="U118" i="10" s="1"/>
  <c r="P194" i="10"/>
  <c r="P136" i="10"/>
  <c r="P205" i="10"/>
  <c r="P250" i="10"/>
  <c r="P50" i="10"/>
  <c r="U50" i="10" s="1"/>
  <c r="P77" i="10"/>
  <c r="U77" i="10" s="1"/>
  <c r="P138" i="10"/>
  <c r="P189" i="10"/>
  <c r="P248" i="10"/>
  <c r="P286" i="10"/>
  <c r="P48" i="10"/>
  <c r="P76" i="10"/>
  <c r="U76" i="10" s="1"/>
  <c r="P116" i="10"/>
  <c r="U116" i="10" s="1"/>
  <c r="P204" i="10"/>
  <c r="P253" i="10"/>
  <c r="P289" i="10"/>
  <c r="P308" i="10"/>
  <c r="P169" i="10"/>
  <c r="P95" i="10"/>
  <c r="P166" i="10"/>
  <c r="P232" i="10"/>
  <c r="U232" i="10" s="1"/>
  <c r="P110" i="10"/>
  <c r="U110" i="10" s="1"/>
  <c r="P164" i="10"/>
  <c r="P228" i="10"/>
  <c r="P263" i="10"/>
  <c r="P63" i="10"/>
  <c r="P92" i="10"/>
  <c r="P155" i="10"/>
  <c r="U155" i="10" s="1"/>
  <c r="P226" i="10"/>
  <c r="U226" i="10" s="1"/>
  <c r="P265" i="10"/>
  <c r="P293" i="10"/>
  <c r="P36" i="10"/>
  <c r="P61" i="10"/>
  <c r="P90" i="10"/>
  <c r="P144" i="10"/>
  <c r="P225" i="10"/>
  <c r="P264" i="10"/>
  <c r="U264" i="10" s="1"/>
  <c r="P292" i="10"/>
  <c r="U292" i="10" s="1"/>
  <c r="P317" i="10"/>
  <c r="P143" i="10"/>
  <c r="P206" i="10"/>
  <c r="P86" i="10"/>
  <c r="P131" i="10"/>
  <c r="P203" i="10"/>
  <c r="U203" i="10" s="1"/>
  <c r="P251" i="10"/>
  <c r="U251" i="10" s="1"/>
  <c r="P88" i="10"/>
  <c r="P142" i="10"/>
  <c r="P202" i="10"/>
  <c r="P245" i="10"/>
  <c r="P284" i="10"/>
  <c r="P23" i="10"/>
  <c r="P47" i="10"/>
  <c r="P84" i="10"/>
  <c r="U84" i="10" s="1"/>
  <c r="P126" i="10"/>
  <c r="U126" i="10" s="1"/>
  <c r="P201" i="10"/>
  <c r="P246" i="10"/>
  <c r="P282" i="10"/>
  <c r="P311" i="10"/>
  <c r="P22" i="10"/>
  <c r="P44" i="10"/>
  <c r="U44" i="10" s="1"/>
  <c r="P73" i="10"/>
  <c r="U73" i="10" s="1"/>
  <c r="P132" i="10"/>
  <c r="P188" i="10"/>
  <c r="P244" i="10"/>
  <c r="P285" i="10"/>
  <c r="P314" i="10"/>
  <c r="P330" i="10"/>
  <c r="P167" i="10"/>
  <c r="P112" i="10"/>
  <c r="U112" i="10" s="1"/>
  <c r="P163" i="10"/>
  <c r="U163" i="10" s="1"/>
  <c r="P224" i="10"/>
  <c r="P60" i="10"/>
  <c r="P105" i="10"/>
  <c r="P158" i="10"/>
  <c r="P209" i="10"/>
  <c r="P266" i="10"/>
  <c r="U266" i="10" s="1"/>
  <c r="P68" i="10"/>
  <c r="U68" i="10" s="1"/>
  <c r="P103" i="10"/>
  <c r="P177" i="10"/>
  <c r="P222" i="10"/>
  <c r="P275" i="10"/>
  <c r="P300" i="10"/>
  <c r="P35" i="10"/>
  <c r="P58" i="10"/>
  <c r="P108" i="10"/>
  <c r="U108" i="10" s="1"/>
  <c r="P151" i="10"/>
  <c r="U151" i="10" s="1"/>
  <c r="P233" i="10"/>
  <c r="P261" i="10"/>
  <c r="P302" i="10"/>
  <c r="P321" i="10"/>
  <c r="P12" i="10"/>
  <c r="P26" i="10"/>
  <c r="U26" i="10" s="1"/>
  <c r="P66" i="10"/>
  <c r="P101" i="10"/>
  <c r="P161" i="10"/>
  <c r="P208" i="10"/>
  <c r="P276" i="10"/>
  <c r="P305" i="10"/>
  <c r="P323" i="10"/>
  <c r="P337" i="10"/>
  <c r="P117" i="10"/>
  <c r="U117" i="10" s="1"/>
  <c r="P85" i="10"/>
  <c r="U85" i="10" s="1"/>
  <c r="P134" i="10"/>
  <c r="P187" i="10"/>
  <c r="P87" i="10"/>
  <c r="P127" i="10"/>
  <c r="P200" i="10"/>
  <c r="P242" i="10"/>
  <c r="U242" i="10" s="1"/>
  <c r="P43" i="10"/>
  <c r="P72" i="10"/>
  <c r="P129" i="10"/>
  <c r="P181" i="10"/>
  <c r="P238" i="10"/>
  <c r="P280" i="10"/>
  <c r="P42" i="10"/>
  <c r="P80" i="10"/>
  <c r="P123" i="10"/>
  <c r="U123" i="10" s="1"/>
  <c r="P199" i="10"/>
  <c r="U199" i="10" s="1"/>
  <c r="P241" i="10"/>
  <c r="P279" i="10"/>
  <c r="P310" i="10"/>
  <c r="P24" i="10"/>
  <c r="P45" i="10"/>
  <c r="P74" i="10"/>
  <c r="P121" i="10"/>
  <c r="P184" i="10"/>
  <c r="P243" i="10"/>
  <c r="P281" i="10"/>
  <c r="P307" i="10"/>
  <c r="P328" i="10"/>
  <c r="P8" i="10"/>
  <c r="P19" i="10"/>
  <c r="P39" i="10"/>
  <c r="U39" i="10" s="1"/>
  <c r="P82" i="10"/>
  <c r="U82" i="10" s="1"/>
  <c r="P125" i="10"/>
  <c r="P185" i="10"/>
  <c r="P235" i="10"/>
  <c r="P291" i="10"/>
  <c r="P315" i="10"/>
  <c r="P331" i="10"/>
  <c r="P340" i="10"/>
  <c r="P94" i="10"/>
  <c r="P159" i="10"/>
  <c r="P107" i="10"/>
  <c r="P162" i="10"/>
  <c r="P218" i="10"/>
  <c r="P59" i="10"/>
  <c r="P109" i="10"/>
  <c r="P154" i="10"/>
  <c r="U154" i="10" s="1"/>
  <c r="P217" i="10"/>
  <c r="U217" i="10" s="1"/>
  <c r="P258" i="10"/>
  <c r="P33" i="10"/>
  <c r="P67" i="10"/>
  <c r="P106" i="10"/>
  <c r="P147" i="10"/>
  <c r="P219" i="10"/>
  <c r="P260" i="10"/>
  <c r="P297" i="10"/>
  <c r="P29" i="10"/>
  <c r="P53" i="10"/>
  <c r="P102" i="10"/>
  <c r="P149" i="10"/>
  <c r="P221" i="10"/>
  <c r="P259" i="10"/>
  <c r="P299" i="10"/>
  <c r="U299" i="10" s="1"/>
  <c r="P319" i="10"/>
  <c r="U319" i="10" s="1"/>
  <c r="P14" i="10"/>
  <c r="P37" i="10"/>
  <c r="P54" i="10"/>
  <c r="P89" i="10"/>
  <c r="P153" i="10"/>
  <c r="P229" i="10"/>
  <c r="P262" i="10"/>
  <c r="P303" i="10"/>
  <c r="P322" i="10"/>
  <c r="P334" i="10"/>
  <c r="P6" i="10"/>
  <c r="P15" i="10"/>
  <c r="P38" i="10"/>
  <c r="P56" i="10"/>
  <c r="P111" i="10"/>
  <c r="P156" i="10"/>
  <c r="U156" i="10" s="1"/>
  <c r="P230" i="10"/>
  <c r="P267" i="10"/>
  <c r="P306" i="10"/>
  <c r="P325" i="10"/>
  <c r="P336" i="10"/>
  <c r="P343" i="10"/>
  <c r="P133" i="10"/>
  <c r="P135" i="10"/>
  <c r="P190" i="10"/>
  <c r="P81" i="10"/>
  <c r="P128" i="10"/>
  <c r="P180" i="10"/>
  <c r="P237" i="10"/>
  <c r="P46" i="10"/>
  <c r="P83" i="10"/>
  <c r="P119" i="10"/>
  <c r="U119" i="10" s="1"/>
  <c r="P183" i="10"/>
  <c r="P236" i="10"/>
  <c r="P277" i="10"/>
  <c r="P20" i="10"/>
  <c r="P41" i="10"/>
  <c r="P79" i="10"/>
  <c r="P122" i="10"/>
  <c r="P179" i="10"/>
  <c r="P239" i="10"/>
  <c r="P278" i="10"/>
  <c r="P309" i="10"/>
  <c r="P25" i="10"/>
  <c r="P40" i="10"/>
  <c r="P70" i="10"/>
  <c r="P120" i="10"/>
  <c r="P182" i="10"/>
  <c r="P240" i="10"/>
  <c r="P290" i="10"/>
  <c r="P312" i="10"/>
  <c r="P327" i="10"/>
  <c r="P9" i="10"/>
  <c r="P18" i="10"/>
  <c r="P49" i="10"/>
  <c r="P71" i="10"/>
  <c r="P124" i="10"/>
  <c r="P186" i="10"/>
  <c r="P247" i="10"/>
  <c r="P283" i="10"/>
  <c r="P313" i="10"/>
  <c r="P329" i="10"/>
  <c r="P339" i="10"/>
  <c r="P4" i="10"/>
  <c r="P10" i="10"/>
  <c r="P21" i="10"/>
  <c r="P51" i="10"/>
  <c r="P75" i="10"/>
  <c r="P130" i="10"/>
  <c r="P191" i="10"/>
  <c r="P249" i="10"/>
  <c r="P287" i="10"/>
  <c r="P316" i="10"/>
  <c r="P332" i="10"/>
  <c r="P341" i="10"/>
  <c r="P345" i="10"/>
  <c r="P113" i="10"/>
  <c r="P152" i="10"/>
  <c r="P100" i="10"/>
  <c r="P157" i="10"/>
  <c r="P207" i="10"/>
  <c r="P31" i="10"/>
  <c r="P57" i="10"/>
  <c r="P99" i="10"/>
  <c r="P148" i="10"/>
  <c r="P215" i="10"/>
  <c r="P256" i="10"/>
  <c r="P27" i="10"/>
  <c r="P65" i="10"/>
  <c r="P96" i="10"/>
  <c r="P145" i="10"/>
  <c r="P216" i="10"/>
  <c r="P273" i="10"/>
  <c r="P296" i="10"/>
  <c r="P11" i="10"/>
  <c r="P32" i="10"/>
  <c r="P52" i="10"/>
  <c r="P97" i="10"/>
  <c r="P146" i="10"/>
  <c r="P220" i="10"/>
  <c r="P257" i="10"/>
  <c r="P298" i="10"/>
  <c r="P318" i="10"/>
  <c r="P13" i="10"/>
  <c r="P28" i="10"/>
  <c r="P69" i="10"/>
  <c r="P98" i="10"/>
  <c r="P150" i="10"/>
  <c r="P223" i="10"/>
  <c r="P274" i="10"/>
  <c r="P301" i="10"/>
  <c r="P320" i="10"/>
  <c r="P333" i="10"/>
  <c r="P7" i="10"/>
  <c r="P16" i="10"/>
  <c r="P30" i="10"/>
  <c r="P55" i="10"/>
  <c r="P104" i="10"/>
  <c r="P160" i="10"/>
  <c r="P227" i="10"/>
  <c r="P270" i="10"/>
  <c r="P304" i="10"/>
  <c r="P324" i="10"/>
  <c r="P335" i="10"/>
  <c r="P342" i="10"/>
  <c r="P2" i="10"/>
  <c r="U2" i="10" s="1"/>
  <c r="P3" i="10"/>
  <c r="P5" i="10"/>
  <c r="P17" i="10"/>
  <c r="P34" i="10"/>
  <c r="P64" i="10"/>
  <c r="P91" i="10"/>
  <c r="P165" i="10"/>
  <c r="P211" i="10"/>
  <c r="P269" i="10"/>
  <c r="P295" i="10"/>
  <c r="P326" i="10"/>
  <c r="P338" i="10"/>
  <c r="P344" i="10"/>
  <c r="P346" i="10"/>
  <c r="P198" i="10"/>
  <c r="O176" i="10"/>
  <c r="O214" i="10"/>
  <c r="O197" i="10"/>
  <c r="O141" i="10"/>
  <c r="O196" i="10"/>
  <c r="O255" i="10"/>
  <c r="O174" i="10"/>
  <c r="O173" i="10"/>
  <c r="O213" i="10"/>
  <c r="O115" i="10"/>
  <c r="O172" i="10"/>
  <c r="O212" i="10"/>
  <c r="O271" i="10"/>
  <c r="O139" i="10"/>
  <c r="O195" i="10"/>
  <c r="O140" i="10"/>
  <c r="O193" i="10"/>
  <c r="O254" i="10"/>
  <c r="O78" i="10"/>
  <c r="O137" i="10"/>
  <c r="O192" i="10"/>
  <c r="O252" i="10"/>
  <c r="O288" i="10"/>
  <c r="O171" i="10"/>
  <c r="O168" i="10"/>
  <c r="O234" i="10"/>
  <c r="O114" i="10"/>
  <c r="O170" i="10"/>
  <c r="O210" i="10"/>
  <c r="O272" i="10"/>
  <c r="O62" i="10"/>
  <c r="O93" i="10"/>
  <c r="O178" i="10"/>
  <c r="O231" i="10"/>
  <c r="O268" i="10"/>
  <c r="O294" i="10"/>
  <c r="O118" i="10"/>
  <c r="O194" i="10"/>
  <c r="O136" i="10"/>
  <c r="O205" i="10"/>
  <c r="O250" i="10"/>
  <c r="O50" i="10"/>
  <c r="O77" i="10"/>
  <c r="O138" i="10"/>
  <c r="O189" i="10"/>
  <c r="O248" i="10"/>
  <c r="O286" i="10"/>
  <c r="O48" i="10"/>
  <c r="O76" i="10"/>
  <c r="O116" i="10"/>
  <c r="O204" i="10"/>
  <c r="O253" i="10"/>
  <c r="O289" i="10"/>
  <c r="O308" i="10"/>
  <c r="O169" i="10"/>
  <c r="O95" i="10"/>
  <c r="O166" i="10"/>
  <c r="O232" i="10"/>
  <c r="O110" i="10"/>
  <c r="O164" i="10"/>
  <c r="O228" i="10"/>
  <c r="O263" i="10"/>
  <c r="O63" i="10"/>
  <c r="O92" i="10"/>
  <c r="O155" i="10"/>
  <c r="O226" i="10"/>
  <c r="O265" i="10"/>
  <c r="O293" i="10"/>
  <c r="O36" i="10"/>
  <c r="O61" i="10"/>
  <c r="O90" i="10"/>
  <c r="O144" i="10"/>
  <c r="O225" i="10"/>
  <c r="O264" i="10"/>
  <c r="O292" i="10"/>
  <c r="O317" i="10"/>
  <c r="O143" i="10"/>
  <c r="O206" i="10"/>
  <c r="O86" i="10"/>
  <c r="O131" i="10"/>
  <c r="O203" i="10"/>
  <c r="O251" i="10"/>
  <c r="O88" i="10"/>
  <c r="O142" i="10"/>
  <c r="O202" i="10"/>
  <c r="O245" i="10"/>
  <c r="O284" i="10"/>
  <c r="O23" i="10"/>
  <c r="O47" i="10"/>
  <c r="O84" i="10"/>
  <c r="O126" i="10"/>
  <c r="O201" i="10"/>
  <c r="O246" i="10"/>
  <c r="O282" i="10"/>
  <c r="O311" i="10"/>
  <c r="O22" i="10"/>
  <c r="O44" i="10"/>
  <c r="O73" i="10"/>
  <c r="O132" i="10"/>
  <c r="O188" i="10"/>
  <c r="O244" i="10"/>
  <c r="O285" i="10"/>
  <c r="O314" i="10"/>
  <c r="O330" i="10"/>
  <c r="O167" i="10"/>
  <c r="O112" i="10"/>
  <c r="O163" i="10"/>
  <c r="O224" i="10"/>
  <c r="O60" i="10"/>
  <c r="O105" i="10"/>
  <c r="O158" i="10"/>
  <c r="O209" i="10"/>
  <c r="O266" i="10"/>
  <c r="O68" i="10"/>
  <c r="O103" i="10"/>
  <c r="O177" i="10"/>
  <c r="O222" i="10"/>
  <c r="O275" i="10"/>
  <c r="O300" i="10"/>
  <c r="O35" i="10"/>
  <c r="O58" i="10"/>
  <c r="O108" i="10"/>
  <c r="O151" i="10"/>
  <c r="O233" i="10"/>
  <c r="O261" i="10"/>
  <c r="O302" i="10"/>
  <c r="O321" i="10"/>
  <c r="O12" i="10"/>
  <c r="O26" i="10"/>
  <c r="O66" i="10"/>
  <c r="O101" i="10"/>
  <c r="O161" i="10"/>
  <c r="O208" i="10"/>
  <c r="O276" i="10"/>
  <c r="O305" i="10"/>
  <c r="O323" i="10"/>
  <c r="O337" i="10"/>
  <c r="O117" i="10"/>
  <c r="O85" i="10"/>
  <c r="O134" i="10"/>
  <c r="O187" i="10"/>
  <c r="O87" i="10"/>
  <c r="O127" i="10"/>
  <c r="O200" i="10"/>
  <c r="O242" i="10"/>
  <c r="O43" i="10"/>
  <c r="O72" i="10"/>
  <c r="O129" i="10"/>
  <c r="O181" i="10"/>
  <c r="O238" i="10"/>
  <c r="O280" i="10"/>
  <c r="O42" i="10"/>
  <c r="O80" i="10"/>
  <c r="O123" i="10"/>
  <c r="O199" i="10"/>
  <c r="O241" i="10"/>
  <c r="O279" i="10"/>
  <c r="O310" i="10"/>
  <c r="O24" i="10"/>
  <c r="O45" i="10"/>
  <c r="O74" i="10"/>
  <c r="O121" i="10"/>
  <c r="O184" i="10"/>
  <c r="O243" i="10"/>
  <c r="O281" i="10"/>
  <c r="O307" i="10"/>
  <c r="O328" i="10"/>
  <c r="O8" i="10"/>
  <c r="O19" i="10"/>
  <c r="O39" i="10"/>
  <c r="O82" i="10"/>
  <c r="O125" i="10"/>
  <c r="O185" i="10"/>
  <c r="O235" i="10"/>
  <c r="O291" i="10"/>
  <c r="O315" i="10"/>
  <c r="O331" i="10"/>
  <c r="O340" i="10"/>
  <c r="O94" i="10"/>
  <c r="O159" i="10"/>
  <c r="O107" i="10"/>
  <c r="O162" i="10"/>
  <c r="O218" i="10"/>
  <c r="O59" i="10"/>
  <c r="O109" i="10"/>
  <c r="O154" i="10"/>
  <c r="O217" i="10"/>
  <c r="O258" i="10"/>
  <c r="O33" i="10"/>
  <c r="O67" i="10"/>
  <c r="O106" i="10"/>
  <c r="O147" i="10"/>
  <c r="O219" i="10"/>
  <c r="O260" i="10"/>
  <c r="O297" i="10"/>
  <c r="O29" i="10"/>
  <c r="O53" i="10"/>
  <c r="O102" i="10"/>
  <c r="O149" i="10"/>
  <c r="O221" i="10"/>
  <c r="O259" i="10"/>
  <c r="O299" i="10"/>
  <c r="O319" i="10"/>
  <c r="O14" i="10"/>
  <c r="O37" i="10"/>
  <c r="O54" i="10"/>
  <c r="O89" i="10"/>
  <c r="O153" i="10"/>
  <c r="O229" i="10"/>
  <c r="O262" i="10"/>
  <c r="O303" i="10"/>
  <c r="O322" i="10"/>
  <c r="O334" i="10"/>
  <c r="O6" i="10"/>
  <c r="O15" i="10"/>
  <c r="O38" i="10"/>
  <c r="O56" i="10"/>
  <c r="O111" i="10"/>
  <c r="O156" i="10"/>
  <c r="O230" i="10"/>
  <c r="O267" i="10"/>
  <c r="O306" i="10"/>
  <c r="O325" i="10"/>
  <c r="O336" i="10"/>
  <c r="O343" i="10"/>
  <c r="O133" i="10"/>
  <c r="O135" i="10"/>
  <c r="O190" i="10"/>
  <c r="O81" i="10"/>
  <c r="O128" i="10"/>
  <c r="O180" i="10"/>
  <c r="O237" i="10"/>
  <c r="O46" i="10"/>
  <c r="O83" i="10"/>
  <c r="O119" i="10"/>
  <c r="O183" i="10"/>
  <c r="O236" i="10"/>
  <c r="O277" i="10"/>
  <c r="O20" i="10"/>
  <c r="O41" i="10"/>
  <c r="O79" i="10"/>
  <c r="O122" i="10"/>
  <c r="O179" i="10"/>
  <c r="O239" i="10"/>
  <c r="O278" i="10"/>
  <c r="O309" i="10"/>
  <c r="O25" i="10"/>
  <c r="O40" i="10"/>
  <c r="O70" i="10"/>
  <c r="O120" i="10"/>
  <c r="O182" i="10"/>
  <c r="O240" i="10"/>
  <c r="O290" i="10"/>
  <c r="O312" i="10"/>
  <c r="O327" i="10"/>
  <c r="O9" i="10"/>
  <c r="O18" i="10"/>
  <c r="O49" i="10"/>
  <c r="O71" i="10"/>
  <c r="O124" i="10"/>
  <c r="O186" i="10"/>
  <c r="O247" i="10"/>
  <c r="O283" i="10"/>
  <c r="O313" i="10"/>
  <c r="O329" i="10"/>
  <c r="O339" i="10"/>
  <c r="O4" i="10"/>
  <c r="O10" i="10"/>
  <c r="O21" i="10"/>
  <c r="O51" i="10"/>
  <c r="O75" i="10"/>
  <c r="O130" i="10"/>
  <c r="O191" i="10"/>
  <c r="O249" i="10"/>
  <c r="O287" i="10"/>
  <c r="O316" i="10"/>
  <c r="O332" i="10"/>
  <c r="O341" i="10"/>
  <c r="O345" i="10"/>
  <c r="O113" i="10"/>
  <c r="O152" i="10"/>
  <c r="O100" i="10"/>
  <c r="O157" i="10"/>
  <c r="O207" i="10"/>
  <c r="O31" i="10"/>
  <c r="O57" i="10"/>
  <c r="O99" i="10"/>
  <c r="O148" i="10"/>
  <c r="O215" i="10"/>
  <c r="O256" i="10"/>
  <c r="O27" i="10"/>
  <c r="O65" i="10"/>
  <c r="O96" i="10"/>
  <c r="O145" i="10"/>
  <c r="O216" i="10"/>
  <c r="O273" i="10"/>
  <c r="O296" i="10"/>
  <c r="O11" i="10"/>
  <c r="O32" i="10"/>
  <c r="O52" i="10"/>
  <c r="O97" i="10"/>
  <c r="O146" i="10"/>
  <c r="O220" i="10"/>
  <c r="O257" i="10"/>
  <c r="O298" i="10"/>
  <c r="O318" i="10"/>
  <c r="O13" i="10"/>
  <c r="O28" i="10"/>
  <c r="O69" i="10"/>
  <c r="O98" i="10"/>
  <c r="O150" i="10"/>
  <c r="O223" i="10"/>
  <c r="O274" i="10"/>
  <c r="O301" i="10"/>
  <c r="O320" i="10"/>
  <c r="O333" i="10"/>
  <c r="O7" i="10"/>
  <c r="O16" i="10"/>
  <c r="O30" i="10"/>
  <c r="O55" i="10"/>
  <c r="O104" i="10"/>
  <c r="O160" i="10"/>
  <c r="O227" i="10"/>
  <c r="O270" i="10"/>
  <c r="O304" i="10"/>
  <c r="O324" i="10"/>
  <c r="O335" i="10"/>
  <c r="O342" i="10"/>
  <c r="O2" i="10"/>
  <c r="O3" i="10"/>
  <c r="O5" i="10"/>
  <c r="O17" i="10"/>
  <c r="O34" i="10"/>
  <c r="O64" i="10"/>
  <c r="O91" i="10"/>
  <c r="O165" i="10"/>
  <c r="O211" i="10"/>
  <c r="O269" i="10"/>
  <c r="O295" i="10"/>
  <c r="O326" i="10"/>
  <c r="O338" i="10"/>
  <c r="O344" i="10"/>
  <c r="O346" i="10"/>
  <c r="O175" i="10"/>
  <c r="O198" i="10"/>
  <c r="N176" i="10"/>
  <c r="N214" i="10"/>
  <c r="N197" i="10"/>
  <c r="N141" i="10"/>
  <c r="N196" i="10"/>
  <c r="N255" i="10"/>
  <c r="N174" i="10"/>
  <c r="N173" i="10"/>
  <c r="N213" i="10"/>
  <c r="N115" i="10"/>
  <c r="N172" i="10"/>
  <c r="N212" i="10"/>
  <c r="N271" i="10"/>
  <c r="N139" i="10"/>
  <c r="N195" i="10"/>
  <c r="N140" i="10"/>
  <c r="N193" i="10"/>
  <c r="N254" i="10"/>
  <c r="N78" i="10"/>
  <c r="N137" i="10"/>
  <c r="N192" i="10"/>
  <c r="N252" i="10"/>
  <c r="N288" i="10"/>
  <c r="N171" i="10"/>
  <c r="N168" i="10"/>
  <c r="N234" i="10"/>
  <c r="N114" i="10"/>
  <c r="N170" i="10"/>
  <c r="N210" i="10"/>
  <c r="N272" i="10"/>
  <c r="N62" i="10"/>
  <c r="N93" i="10"/>
  <c r="N178" i="10"/>
  <c r="N231" i="10"/>
  <c r="N268" i="10"/>
  <c r="N294" i="10"/>
  <c r="N118" i="10"/>
  <c r="N194" i="10"/>
  <c r="N136" i="10"/>
  <c r="N205" i="10"/>
  <c r="N250" i="10"/>
  <c r="N50" i="10"/>
  <c r="N77" i="10"/>
  <c r="N138" i="10"/>
  <c r="N189" i="10"/>
  <c r="N248" i="10"/>
  <c r="N286" i="10"/>
  <c r="N48" i="10"/>
  <c r="N76" i="10"/>
  <c r="N116" i="10"/>
  <c r="N204" i="10"/>
  <c r="N253" i="10"/>
  <c r="N289" i="10"/>
  <c r="N308" i="10"/>
  <c r="N169" i="10"/>
  <c r="N95" i="10"/>
  <c r="N166" i="10"/>
  <c r="N232" i="10"/>
  <c r="N110" i="10"/>
  <c r="N164" i="10"/>
  <c r="N228" i="10"/>
  <c r="N263" i="10"/>
  <c r="N63" i="10"/>
  <c r="N92" i="10"/>
  <c r="N155" i="10"/>
  <c r="N226" i="10"/>
  <c r="N265" i="10"/>
  <c r="N293" i="10"/>
  <c r="N36" i="10"/>
  <c r="N61" i="10"/>
  <c r="N90" i="10"/>
  <c r="N144" i="10"/>
  <c r="N225" i="10"/>
  <c r="N264" i="10"/>
  <c r="N292" i="10"/>
  <c r="N317" i="10"/>
  <c r="N143" i="10"/>
  <c r="N206" i="10"/>
  <c r="N86" i="10"/>
  <c r="N131" i="10"/>
  <c r="N203" i="10"/>
  <c r="N251" i="10"/>
  <c r="N88" i="10"/>
  <c r="N142" i="10"/>
  <c r="N202" i="10"/>
  <c r="N245" i="10"/>
  <c r="N284" i="10"/>
  <c r="N23" i="10"/>
  <c r="N47" i="10"/>
  <c r="N84" i="10"/>
  <c r="N126" i="10"/>
  <c r="N201" i="10"/>
  <c r="N246" i="10"/>
  <c r="N282" i="10"/>
  <c r="N311" i="10"/>
  <c r="N22" i="10"/>
  <c r="N44" i="10"/>
  <c r="N73" i="10"/>
  <c r="N132" i="10"/>
  <c r="N188" i="10"/>
  <c r="N244" i="10"/>
  <c r="N285" i="10"/>
  <c r="N314" i="10"/>
  <c r="N330" i="10"/>
  <c r="N167" i="10"/>
  <c r="N112" i="10"/>
  <c r="N163" i="10"/>
  <c r="N224" i="10"/>
  <c r="N60" i="10"/>
  <c r="N105" i="10"/>
  <c r="N158" i="10"/>
  <c r="N209" i="10"/>
  <c r="N266" i="10"/>
  <c r="N68" i="10"/>
  <c r="N103" i="10"/>
  <c r="N177" i="10"/>
  <c r="N222" i="10"/>
  <c r="N275" i="10"/>
  <c r="N300" i="10"/>
  <c r="N35" i="10"/>
  <c r="N58" i="10"/>
  <c r="N108" i="10"/>
  <c r="N151" i="10"/>
  <c r="N233" i="10"/>
  <c r="N261" i="10"/>
  <c r="N302" i="10"/>
  <c r="N321" i="10"/>
  <c r="N12" i="10"/>
  <c r="N26" i="10"/>
  <c r="N66" i="10"/>
  <c r="N101" i="10"/>
  <c r="N161" i="10"/>
  <c r="N208" i="10"/>
  <c r="N276" i="10"/>
  <c r="N305" i="10"/>
  <c r="N323" i="10"/>
  <c r="N337" i="10"/>
  <c r="N117" i="10"/>
  <c r="N85" i="10"/>
  <c r="N134" i="10"/>
  <c r="N187" i="10"/>
  <c r="N87" i="10"/>
  <c r="N127" i="10"/>
  <c r="N200" i="10"/>
  <c r="N242" i="10"/>
  <c r="N43" i="10"/>
  <c r="N72" i="10"/>
  <c r="N129" i="10"/>
  <c r="N181" i="10"/>
  <c r="N238" i="10"/>
  <c r="N280" i="10"/>
  <c r="N42" i="10"/>
  <c r="N80" i="10"/>
  <c r="N123" i="10"/>
  <c r="N199" i="10"/>
  <c r="N241" i="10"/>
  <c r="N279" i="10"/>
  <c r="N310" i="10"/>
  <c r="N24" i="10"/>
  <c r="N45" i="10"/>
  <c r="N74" i="10"/>
  <c r="N121" i="10"/>
  <c r="N184" i="10"/>
  <c r="N243" i="10"/>
  <c r="N281" i="10"/>
  <c r="N307" i="10"/>
  <c r="N328" i="10"/>
  <c r="N8" i="10"/>
  <c r="N19" i="10"/>
  <c r="N39" i="10"/>
  <c r="N82" i="10"/>
  <c r="N125" i="10"/>
  <c r="N185" i="10"/>
  <c r="N235" i="10"/>
  <c r="N291" i="10"/>
  <c r="N315" i="10"/>
  <c r="N331" i="10"/>
  <c r="N340" i="10"/>
  <c r="N94" i="10"/>
  <c r="N159" i="10"/>
  <c r="N107" i="10"/>
  <c r="N162" i="10"/>
  <c r="N218" i="10"/>
  <c r="N59" i="10"/>
  <c r="N109" i="10"/>
  <c r="N154" i="10"/>
  <c r="N217" i="10"/>
  <c r="N258" i="10"/>
  <c r="N33" i="10"/>
  <c r="N67" i="10"/>
  <c r="N106" i="10"/>
  <c r="N147" i="10"/>
  <c r="N219" i="10"/>
  <c r="N260" i="10"/>
  <c r="N297" i="10"/>
  <c r="N29" i="10"/>
  <c r="N53" i="10"/>
  <c r="N102" i="10"/>
  <c r="N149" i="10"/>
  <c r="N221" i="10"/>
  <c r="N259" i="10"/>
  <c r="N299" i="10"/>
  <c r="N319" i="10"/>
  <c r="N14" i="10"/>
  <c r="N37" i="10"/>
  <c r="N54" i="10"/>
  <c r="N89" i="10"/>
  <c r="N153" i="10"/>
  <c r="N229" i="10"/>
  <c r="N262" i="10"/>
  <c r="N303" i="10"/>
  <c r="N322" i="10"/>
  <c r="N334" i="10"/>
  <c r="N6" i="10"/>
  <c r="N15" i="10"/>
  <c r="N38" i="10"/>
  <c r="N56" i="10"/>
  <c r="N111" i="10"/>
  <c r="N156" i="10"/>
  <c r="N230" i="10"/>
  <c r="N267" i="10"/>
  <c r="N306" i="10"/>
  <c r="N325" i="10"/>
  <c r="N336" i="10"/>
  <c r="N343" i="10"/>
  <c r="N133" i="10"/>
  <c r="N135" i="10"/>
  <c r="N190" i="10"/>
  <c r="N81" i="10"/>
  <c r="N128" i="10"/>
  <c r="N180" i="10"/>
  <c r="N237" i="10"/>
  <c r="N46" i="10"/>
  <c r="N83" i="10"/>
  <c r="N119" i="10"/>
  <c r="N183" i="10"/>
  <c r="N236" i="10"/>
  <c r="N277" i="10"/>
  <c r="N20" i="10"/>
  <c r="N41" i="10"/>
  <c r="N79" i="10"/>
  <c r="N122" i="10"/>
  <c r="N179" i="10"/>
  <c r="N239" i="10"/>
  <c r="N278" i="10"/>
  <c r="N309" i="10"/>
  <c r="N25" i="10"/>
  <c r="N40" i="10"/>
  <c r="N70" i="10"/>
  <c r="N120" i="10"/>
  <c r="N182" i="10"/>
  <c r="N240" i="10"/>
  <c r="N290" i="10"/>
  <c r="N312" i="10"/>
  <c r="N327" i="10"/>
  <c r="N9" i="10"/>
  <c r="N18" i="10"/>
  <c r="N49" i="10"/>
  <c r="N71" i="10"/>
  <c r="N124" i="10"/>
  <c r="N186" i="10"/>
  <c r="N247" i="10"/>
  <c r="N283" i="10"/>
  <c r="N313" i="10"/>
  <c r="N329" i="10"/>
  <c r="N339" i="10"/>
  <c r="N4" i="10"/>
  <c r="N10" i="10"/>
  <c r="N21" i="10"/>
  <c r="N51" i="10"/>
  <c r="N75" i="10"/>
  <c r="N130" i="10"/>
  <c r="N191" i="10"/>
  <c r="N249" i="10"/>
  <c r="N287" i="10"/>
  <c r="N316" i="10"/>
  <c r="N332" i="10"/>
  <c r="N341" i="10"/>
  <c r="N345" i="10"/>
  <c r="N113" i="10"/>
  <c r="N152" i="10"/>
  <c r="N100" i="10"/>
  <c r="N157" i="10"/>
  <c r="N207" i="10"/>
  <c r="N31" i="10"/>
  <c r="N57" i="10"/>
  <c r="N99" i="10"/>
  <c r="N148" i="10"/>
  <c r="N215" i="10"/>
  <c r="N256" i="10"/>
  <c r="N27" i="10"/>
  <c r="N65" i="10"/>
  <c r="N96" i="10"/>
  <c r="N145" i="10"/>
  <c r="N216" i="10"/>
  <c r="N273" i="10"/>
  <c r="N296" i="10"/>
  <c r="N11" i="10"/>
  <c r="N32" i="10"/>
  <c r="N52" i="10"/>
  <c r="N97" i="10"/>
  <c r="N146" i="10"/>
  <c r="N220" i="10"/>
  <c r="N257" i="10"/>
  <c r="N298" i="10"/>
  <c r="N318" i="10"/>
  <c r="N13" i="10"/>
  <c r="N28" i="10"/>
  <c r="N69" i="10"/>
  <c r="N98" i="10"/>
  <c r="N150" i="10"/>
  <c r="N223" i="10"/>
  <c r="N274" i="10"/>
  <c r="N301" i="10"/>
  <c r="N320" i="10"/>
  <c r="N333" i="10"/>
  <c r="N7" i="10"/>
  <c r="N16" i="10"/>
  <c r="N30" i="10"/>
  <c r="N55" i="10"/>
  <c r="N104" i="10"/>
  <c r="N160" i="10"/>
  <c r="N227" i="10"/>
  <c r="N270" i="10"/>
  <c r="N304" i="10"/>
  <c r="N324" i="10"/>
  <c r="N335" i="10"/>
  <c r="N342" i="10"/>
  <c r="N2" i="10"/>
  <c r="N3" i="10"/>
  <c r="N5" i="10"/>
  <c r="N17" i="10"/>
  <c r="N34" i="10"/>
  <c r="N64" i="10"/>
  <c r="N91" i="10"/>
  <c r="N165" i="10"/>
  <c r="N211" i="10"/>
  <c r="N269" i="10"/>
  <c r="N295" i="10"/>
  <c r="N326" i="10"/>
  <c r="N338" i="10"/>
  <c r="N344" i="10"/>
  <c r="N346" i="10"/>
  <c r="N175" i="10"/>
  <c r="N198" i="10"/>
  <c r="M176" i="10"/>
  <c r="S176" i="10" s="1"/>
  <c r="M214" i="10"/>
  <c r="M197" i="10"/>
  <c r="S197" i="10" s="1"/>
  <c r="M141" i="10"/>
  <c r="S141" i="10" s="1"/>
  <c r="M196" i="10"/>
  <c r="M255" i="10"/>
  <c r="M174" i="10"/>
  <c r="M173" i="10"/>
  <c r="S173" i="10" s="1"/>
  <c r="M213" i="10"/>
  <c r="M115" i="10"/>
  <c r="M172" i="10"/>
  <c r="M212" i="10"/>
  <c r="S212" i="10" s="1"/>
  <c r="M271" i="10"/>
  <c r="M139" i="10"/>
  <c r="M195" i="10"/>
  <c r="M140" i="10"/>
  <c r="M193" i="10"/>
  <c r="M254" i="10"/>
  <c r="M78" i="10"/>
  <c r="S78" i="10" s="1"/>
  <c r="M137" i="10"/>
  <c r="S137" i="10" s="1"/>
  <c r="M192" i="10"/>
  <c r="M252" i="10"/>
  <c r="M288" i="10"/>
  <c r="S288" i="10" s="1"/>
  <c r="M171" i="10"/>
  <c r="M168" i="10"/>
  <c r="M234" i="10"/>
  <c r="S234" i="10" s="1"/>
  <c r="M114" i="10"/>
  <c r="M170" i="10"/>
  <c r="S170" i="10" s="1"/>
  <c r="M210" i="10"/>
  <c r="M272" i="10"/>
  <c r="M62" i="10"/>
  <c r="M93" i="10"/>
  <c r="M178" i="10"/>
  <c r="S178" i="10" s="1"/>
  <c r="M231" i="10"/>
  <c r="S231" i="10" s="1"/>
  <c r="M268" i="10"/>
  <c r="S268" i="10" s="1"/>
  <c r="M294" i="10"/>
  <c r="S294" i="10" s="1"/>
  <c r="M118" i="10"/>
  <c r="M194" i="10"/>
  <c r="M136" i="10"/>
  <c r="S136" i="10" s="1"/>
  <c r="M205" i="10"/>
  <c r="S205" i="10" s="1"/>
  <c r="M250" i="10"/>
  <c r="S250" i="10" s="1"/>
  <c r="M50" i="10"/>
  <c r="M77" i="10"/>
  <c r="M138" i="10"/>
  <c r="S138" i="10" s="1"/>
  <c r="M189" i="10"/>
  <c r="M248" i="10"/>
  <c r="M286" i="10"/>
  <c r="M48" i="10"/>
  <c r="M76" i="10"/>
  <c r="S76" i="10" s="1"/>
  <c r="M116" i="10"/>
  <c r="S116" i="10" s="1"/>
  <c r="M204" i="10"/>
  <c r="S204" i="10" s="1"/>
  <c r="M253" i="10"/>
  <c r="S253" i="10" s="1"/>
  <c r="M289" i="10"/>
  <c r="M308" i="10"/>
  <c r="M169" i="10"/>
  <c r="M95" i="10"/>
  <c r="M166" i="10"/>
  <c r="M232" i="10"/>
  <c r="S232" i="10" s="1"/>
  <c r="M110" i="10"/>
  <c r="M164" i="10"/>
  <c r="S164" i="10" s="1"/>
  <c r="M228" i="10"/>
  <c r="M263" i="10"/>
  <c r="M63" i="10"/>
  <c r="M92" i="10"/>
  <c r="M155" i="10"/>
  <c r="M226" i="10"/>
  <c r="S226" i="10" s="1"/>
  <c r="M265" i="10"/>
  <c r="S265" i="10" s="1"/>
  <c r="M293" i="10"/>
  <c r="S293" i="10" s="1"/>
  <c r="M36" i="10"/>
  <c r="M61" i="10"/>
  <c r="S61" i="10" s="1"/>
  <c r="M90" i="10"/>
  <c r="S90" i="10" s="1"/>
  <c r="M144" i="10"/>
  <c r="S144" i="10" s="1"/>
  <c r="M225" i="10"/>
  <c r="M264" i="10"/>
  <c r="M292" i="10"/>
  <c r="S292" i="10" s="1"/>
  <c r="M317" i="10"/>
  <c r="S317" i="10" s="1"/>
  <c r="M143" i="10"/>
  <c r="M206" i="10"/>
  <c r="M86" i="10"/>
  <c r="M131" i="10"/>
  <c r="M203" i="10"/>
  <c r="M251" i="10"/>
  <c r="M88" i="10"/>
  <c r="S88" i="10" s="1"/>
  <c r="M142" i="10"/>
  <c r="S142" i="10" s="1"/>
  <c r="M202" i="10"/>
  <c r="M245" i="10"/>
  <c r="S245" i="10" s="1"/>
  <c r="M284" i="10"/>
  <c r="M23" i="10"/>
  <c r="S23" i="10" s="1"/>
  <c r="M47" i="10"/>
  <c r="S47" i="10" s="1"/>
  <c r="M84" i="10"/>
  <c r="M126" i="10"/>
  <c r="S126" i="10" s="1"/>
  <c r="M201" i="10"/>
  <c r="M246" i="10"/>
  <c r="M282" i="10"/>
  <c r="M311" i="10"/>
  <c r="M22" i="10"/>
  <c r="M44" i="10"/>
  <c r="M73" i="10"/>
  <c r="S73" i="10" s="1"/>
  <c r="M132" i="10"/>
  <c r="S132" i="10" s="1"/>
  <c r="M188" i="10"/>
  <c r="S188" i="10" s="1"/>
  <c r="M244" i="10"/>
  <c r="M285" i="10"/>
  <c r="M314" i="10"/>
  <c r="S314" i="10" s="1"/>
  <c r="M330" i="10"/>
  <c r="S330" i="10" s="1"/>
  <c r="M167" i="10"/>
  <c r="M112" i="10"/>
  <c r="M163" i="10"/>
  <c r="M224" i="10"/>
  <c r="S224" i="10" s="1"/>
  <c r="M60" i="10"/>
  <c r="M105" i="10"/>
  <c r="M158" i="10"/>
  <c r="M209" i="10"/>
  <c r="M266" i="10"/>
  <c r="M68" i="10"/>
  <c r="M103" i="10"/>
  <c r="S103" i="10" s="1"/>
  <c r="M177" i="10"/>
  <c r="S177" i="10" s="1"/>
  <c r="M222" i="10"/>
  <c r="M275" i="10"/>
  <c r="M300" i="10"/>
  <c r="M35" i="10"/>
  <c r="S35" i="10" s="1"/>
  <c r="M58" i="10"/>
  <c r="S58" i="10" s="1"/>
  <c r="M108" i="10"/>
  <c r="S108" i="10" s="1"/>
  <c r="M151" i="10"/>
  <c r="S151" i="10" s="1"/>
  <c r="M233" i="10"/>
  <c r="M261" i="10"/>
  <c r="M302" i="10"/>
  <c r="M321" i="10"/>
  <c r="M12" i="10"/>
  <c r="M26" i="10"/>
  <c r="M66" i="10"/>
  <c r="S66" i="10" s="1"/>
  <c r="M101" i="10"/>
  <c r="M161" i="10"/>
  <c r="S161" i="10" s="1"/>
  <c r="M208" i="10"/>
  <c r="M276" i="10"/>
  <c r="S276" i="10" s="1"/>
  <c r="M305" i="10"/>
  <c r="M323" i="10"/>
  <c r="M337" i="10"/>
  <c r="M117" i="10"/>
  <c r="M85" i="10"/>
  <c r="S85" i="10" s="1"/>
  <c r="M134" i="10"/>
  <c r="M187" i="10"/>
  <c r="M87" i="10"/>
  <c r="M127" i="10"/>
  <c r="M200" i="10"/>
  <c r="M242" i="10"/>
  <c r="M43" i="10"/>
  <c r="M72" i="10"/>
  <c r="S72" i="10" s="1"/>
  <c r="M129" i="10"/>
  <c r="S129" i="10" s="1"/>
  <c r="M181" i="10"/>
  <c r="M238" i="10"/>
  <c r="M280" i="10"/>
  <c r="M42" i="10"/>
  <c r="S42" i="10" s="1"/>
  <c r="M80" i="10"/>
  <c r="M123" i="10"/>
  <c r="S123" i="10" s="1"/>
  <c r="M199" i="10"/>
  <c r="M241" i="10"/>
  <c r="M279" i="10"/>
  <c r="M310" i="10"/>
  <c r="M24" i="10"/>
  <c r="M45" i="10"/>
  <c r="M74" i="10"/>
  <c r="M121" i="10"/>
  <c r="S121" i="10" s="1"/>
  <c r="M184" i="10"/>
  <c r="S184" i="10" s="1"/>
  <c r="M243" i="10"/>
  <c r="S243" i="10" s="1"/>
  <c r="M281" i="10"/>
  <c r="M307" i="10"/>
  <c r="M328" i="10"/>
  <c r="M8" i="10"/>
  <c r="M19" i="10"/>
  <c r="M39" i="10"/>
  <c r="M82" i="10"/>
  <c r="S82" i="10" s="1"/>
  <c r="M125" i="10"/>
  <c r="M185" i="10"/>
  <c r="M235" i="10"/>
  <c r="M291" i="10"/>
  <c r="M315" i="10"/>
  <c r="M331" i="10"/>
  <c r="M340" i="10"/>
  <c r="M94" i="10"/>
  <c r="M159" i="10"/>
  <c r="M107" i="10"/>
  <c r="M162" i="10"/>
  <c r="S162" i="10" s="1"/>
  <c r="M218" i="10"/>
  <c r="M59" i="10"/>
  <c r="S59" i="10" s="1"/>
  <c r="M109" i="10"/>
  <c r="S109" i="10" s="1"/>
  <c r="M154" i="10"/>
  <c r="M217" i="10"/>
  <c r="S217" i="10" s="1"/>
  <c r="M258" i="10"/>
  <c r="M33" i="10"/>
  <c r="M67" i="10"/>
  <c r="M106" i="10"/>
  <c r="M147" i="10"/>
  <c r="M219" i="10"/>
  <c r="M260" i="10"/>
  <c r="M297" i="10"/>
  <c r="S297" i="10" s="1"/>
  <c r="M29" i="10"/>
  <c r="M53" i="10"/>
  <c r="M102" i="10"/>
  <c r="M149" i="10"/>
  <c r="S149" i="10" s="1"/>
  <c r="M221" i="10"/>
  <c r="S221" i="10" s="1"/>
  <c r="M259" i="10"/>
  <c r="M299" i="10"/>
  <c r="M319" i="10"/>
  <c r="M14" i="10"/>
  <c r="S14" i="10" s="1"/>
  <c r="M37" i="10"/>
  <c r="M54" i="10"/>
  <c r="M89" i="10"/>
  <c r="M153" i="10"/>
  <c r="M229" i="10"/>
  <c r="M262" i="10"/>
  <c r="M303" i="10"/>
  <c r="M322" i="10"/>
  <c r="S322" i="10" s="1"/>
  <c r="M334" i="10"/>
  <c r="M6" i="10"/>
  <c r="S6" i="10" s="1"/>
  <c r="M15" i="10"/>
  <c r="M38" i="10"/>
  <c r="S38" i="10" s="1"/>
  <c r="M56" i="10"/>
  <c r="M111" i="10"/>
  <c r="M156" i="10"/>
  <c r="M230" i="10"/>
  <c r="S230" i="10" s="1"/>
  <c r="M267" i="10"/>
  <c r="M306" i="10"/>
  <c r="M325" i="10"/>
  <c r="M336" i="10"/>
  <c r="M343" i="10"/>
  <c r="M133" i="10"/>
  <c r="M135" i="10"/>
  <c r="M190" i="10"/>
  <c r="S190" i="10" s="1"/>
  <c r="M81" i="10"/>
  <c r="M128" i="10"/>
  <c r="M180" i="10"/>
  <c r="S180" i="10" s="1"/>
  <c r="M237" i="10"/>
  <c r="S237" i="10" s="1"/>
  <c r="M46" i="10"/>
  <c r="M83" i="10"/>
  <c r="M119" i="10"/>
  <c r="M183" i="10"/>
  <c r="S183" i="10" s="1"/>
  <c r="M236" i="10"/>
  <c r="M277" i="10"/>
  <c r="M20" i="10"/>
  <c r="M41" i="10"/>
  <c r="M79" i="10"/>
  <c r="M122" i="10"/>
  <c r="M179" i="10"/>
  <c r="M239" i="10"/>
  <c r="S239" i="10" s="1"/>
  <c r="M278" i="10"/>
  <c r="M309" i="10"/>
  <c r="M25" i="10"/>
  <c r="S25" i="10" s="1"/>
  <c r="M40" i="10"/>
  <c r="S40" i="10" s="1"/>
  <c r="M70" i="10"/>
  <c r="S70" i="10" s="1"/>
  <c r="M120" i="10"/>
  <c r="M182" i="10"/>
  <c r="M240" i="10"/>
  <c r="S240" i="10" s="1"/>
  <c r="M290" i="10"/>
  <c r="M312" i="10"/>
  <c r="M327" i="10"/>
  <c r="M9" i="10"/>
  <c r="M18" i="10"/>
  <c r="M49" i="10"/>
  <c r="M71" i="10"/>
  <c r="M124" i="10"/>
  <c r="M186" i="10"/>
  <c r="M247" i="10"/>
  <c r="S247" i="10" s="1"/>
  <c r="M283" i="10"/>
  <c r="M313" i="10"/>
  <c r="S313" i="10" s="1"/>
  <c r="M329" i="10"/>
  <c r="M339" i="10"/>
  <c r="M4" i="10"/>
  <c r="M10" i="10"/>
  <c r="S10" i="10" s="1"/>
  <c r="M21" i="10"/>
  <c r="M51" i="10"/>
  <c r="M75" i="10"/>
  <c r="M130" i="10"/>
  <c r="M191" i="10"/>
  <c r="M249" i="10"/>
  <c r="M287" i="10"/>
  <c r="M316" i="10"/>
  <c r="M332" i="10"/>
  <c r="M341" i="10"/>
  <c r="S341" i="10" s="1"/>
  <c r="M345" i="10"/>
  <c r="S345" i="10" s="1"/>
  <c r="M113" i="10"/>
  <c r="M152" i="10"/>
  <c r="S152" i="10" s="1"/>
  <c r="M100" i="10"/>
  <c r="M157" i="10"/>
  <c r="S157" i="10" s="1"/>
  <c r="M207" i="10"/>
  <c r="M31" i="10"/>
  <c r="M57" i="10"/>
  <c r="M99" i="10"/>
  <c r="M148" i="10"/>
  <c r="M215" i="10"/>
  <c r="M256" i="10"/>
  <c r="M27" i="10"/>
  <c r="M65" i="10"/>
  <c r="M96" i="10"/>
  <c r="M145" i="10"/>
  <c r="S145" i="10" s="1"/>
  <c r="M216" i="10"/>
  <c r="S216" i="10" s="1"/>
  <c r="M273" i="10"/>
  <c r="M296" i="10"/>
  <c r="M11" i="10"/>
  <c r="M32" i="10"/>
  <c r="M52" i="10"/>
  <c r="S52" i="10" s="1"/>
  <c r="M97" i="10"/>
  <c r="M146" i="10"/>
  <c r="M220" i="10"/>
  <c r="M257" i="10"/>
  <c r="M298" i="10"/>
  <c r="M318" i="10"/>
  <c r="M13" i="10"/>
  <c r="M28" i="10"/>
  <c r="S28" i="10" s="1"/>
  <c r="M69" i="10"/>
  <c r="M98" i="10"/>
  <c r="S98" i="10" s="1"/>
  <c r="M150" i="10"/>
  <c r="S150" i="10" s="1"/>
  <c r="M223" i="10"/>
  <c r="M274" i="10"/>
  <c r="M301" i="10"/>
  <c r="M320" i="10"/>
  <c r="M333" i="10"/>
  <c r="S333" i="10" s="1"/>
  <c r="M7" i="10"/>
  <c r="M16" i="10"/>
  <c r="M30" i="10"/>
  <c r="M55" i="10"/>
  <c r="M104" i="10"/>
  <c r="M160" i="10"/>
  <c r="M227" i="10"/>
  <c r="M270" i="10"/>
  <c r="S270" i="10" s="1"/>
  <c r="M304" i="10"/>
  <c r="M324" i="10"/>
  <c r="M335" i="10"/>
  <c r="M342" i="10"/>
  <c r="S342" i="10" s="1"/>
  <c r="M2" i="10"/>
  <c r="S2" i="10" s="1"/>
  <c r="M3" i="10"/>
  <c r="M5" i="10"/>
  <c r="M17" i="10"/>
  <c r="M34" i="10"/>
  <c r="M64" i="10"/>
  <c r="M91" i="10"/>
  <c r="M165" i="10"/>
  <c r="M211" i="10"/>
  <c r="M269" i="10"/>
  <c r="M295" i="10"/>
  <c r="M326" i="10"/>
  <c r="S326" i="10" s="1"/>
  <c r="M338" i="10"/>
  <c r="M344" i="10"/>
  <c r="S344" i="10" s="1"/>
  <c r="M346" i="10"/>
  <c r="S346" i="10" s="1"/>
  <c r="M175" i="10"/>
  <c r="M198" i="10"/>
  <c r="S198" i="10" s="1"/>
  <c r="G346" i="10"/>
  <c r="G344" i="10"/>
  <c r="G338" i="10"/>
  <c r="G326" i="10"/>
  <c r="G295" i="10"/>
  <c r="G269" i="10"/>
  <c r="G211" i="10"/>
  <c r="G165" i="10"/>
  <c r="G91" i="10"/>
  <c r="G64" i="10"/>
  <c r="G34" i="10"/>
  <c r="G17" i="10"/>
  <c r="G5" i="10"/>
  <c r="G3" i="10"/>
  <c r="G2" i="10"/>
  <c r="G342" i="10"/>
  <c r="G335" i="10"/>
  <c r="G324" i="10"/>
  <c r="G304" i="10"/>
  <c r="G270" i="10"/>
  <c r="G227" i="10"/>
  <c r="G160" i="10"/>
  <c r="G104" i="10"/>
  <c r="G55" i="10"/>
  <c r="G30" i="10"/>
  <c r="G16" i="10"/>
  <c r="G7" i="10"/>
  <c r="G333" i="10"/>
  <c r="G320" i="10"/>
  <c r="G301" i="10"/>
  <c r="G274" i="10"/>
  <c r="G223" i="10"/>
  <c r="G150" i="10"/>
  <c r="G98" i="10"/>
  <c r="G69" i="10"/>
  <c r="G28" i="10"/>
  <c r="G13" i="10"/>
  <c r="G318" i="10"/>
  <c r="G298" i="10"/>
  <c r="G257" i="10"/>
  <c r="G220" i="10"/>
  <c r="G146" i="10"/>
  <c r="G97" i="10"/>
  <c r="G52" i="10"/>
  <c r="G32" i="10"/>
  <c r="G11" i="10"/>
  <c r="G296" i="10"/>
  <c r="G273" i="10"/>
  <c r="G216" i="10"/>
  <c r="G145" i="10"/>
  <c r="G96" i="10"/>
  <c r="G65" i="10"/>
  <c r="G27" i="10"/>
  <c r="G256" i="10"/>
  <c r="G215" i="10"/>
  <c r="G148" i="10"/>
  <c r="G99" i="10"/>
  <c r="G57" i="10"/>
  <c r="G31" i="10"/>
  <c r="G207" i="10"/>
  <c r="G157" i="10"/>
  <c r="G100" i="10"/>
  <c r="G152" i="10"/>
  <c r="G113" i="10"/>
  <c r="G345" i="10"/>
  <c r="G341" i="10"/>
  <c r="G332" i="10"/>
  <c r="G316" i="10"/>
  <c r="G287" i="10"/>
  <c r="G249" i="10"/>
  <c r="G191" i="10"/>
  <c r="G130" i="10"/>
  <c r="G75" i="10"/>
  <c r="G51" i="10"/>
  <c r="G21" i="10"/>
  <c r="G10" i="10"/>
  <c r="G4" i="10"/>
  <c r="G339" i="10"/>
  <c r="G329" i="10"/>
  <c r="G313" i="10"/>
  <c r="G283" i="10"/>
  <c r="G247" i="10"/>
  <c r="G186" i="10"/>
  <c r="G124" i="10"/>
  <c r="G71" i="10"/>
  <c r="G49" i="10"/>
  <c r="G18" i="10"/>
  <c r="G9" i="10"/>
  <c r="G327" i="10"/>
  <c r="G312" i="10"/>
  <c r="G290" i="10"/>
  <c r="G240" i="10"/>
  <c r="G182" i="10"/>
  <c r="G120" i="10"/>
  <c r="G70" i="10"/>
  <c r="G40" i="10"/>
  <c r="G25" i="10"/>
  <c r="G309" i="10"/>
  <c r="G278" i="10"/>
  <c r="G239" i="10"/>
  <c r="G179" i="10"/>
  <c r="G122" i="10"/>
  <c r="G79" i="10"/>
  <c r="G41" i="10"/>
  <c r="G20" i="10"/>
  <c r="G277" i="10"/>
  <c r="G236" i="10"/>
  <c r="G183" i="10"/>
  <c r="G119" i="10"/>
  <c r="G83" i="10"/>
  <c r="G46" i="10"/>
  <c r="G237" i="10"/>
  <c r="G180" i="10"/>
  <c r="G128" i="10"/>
  <c r="G81" i="10"/>
  <c r="G190" i="10"/>
  <c r="G135" i="10"/>
  <c r="G133" i="10"/>
  <c r="G343" i="10"/>
  <c r="G336" i="10"/>
  <c r="G325" i="10"/>
  <c r="G306" i="10"/>
  <c r="G267" i="10"/>
  <c r="G230" i="10"/>
  <c r="G156" i="10"/>
  <c r="G111" i="10"/>
  <c r="G56" i="10"/>
  <c r="G38" i="10"/>
  <c r="G15" i="10"/>
  <c r="G6" i="10"/>
  <c r="G334" i="10"/>
  <c r="G322" i="10"/>
  <c r="G303" i="10"/>
  <c r="G262" i="10"/>
  <c r="G229" i="10"/>
  <c r="G153" i="10"/>
  <c r="G89" i="10"/>
  <c r="G54" i="10"/>
  <c r="G37" i="10"/>
  <c r="G14" i="10"/>
  <c r="G319" i="10"/>
  <c r="G299" i="10"/>
  <c r="G259" i="10"/>
  <c r="G221" i="10"/>
  <c r="G149" i="10"/>
  <c r="G102" i="10"/>
  <c r="G53" i="10"/>
  <c r="G29" i="10"/>
  <c r="G297" i="10"/>
  <c r="G260" i="10"/>
  <c r="G219" i="10"/>
  <c r="G147" i="10"/>
  <c r="G106" i="10"/>
  <c r="G67" i="10"/>
  <c r="G33" i="10"/>
  <c r="G258" i="10"/>
  <c r="G217" i="10"/>
  <c r="G154" i="10"/>
  <c r="G109" i="10"/>
  <c r="G59" i="10"/>
  <c r="G218" i="10"/>
  <c r="G162" i="10"/>
  <c r="G107" i="10"/>
  <c r="G159" i="10"/>
  <c r="G94" i="10"/>
  <c r="G340" i="10"/>
  <c r="G331" i="10"/>
  <c r="G315" i="10"/>
  <c r="G291" i="10"/>
  <c r="G235" i="10"/>
  <c r="G185" i="10"/>
  <c r="G125" i="10"/>
  <c r="G82" i="10"/>
  <c r="G39" i="10"/>
  <c r="G19" i="10"/>
  <c r="G8" i="10"/>
  <c r="G328" i="10"/>
  <c r="G307" i="10"/>
  <c r="G281" i="10"/>
  <c r="G243" i="10"/>
  <c r="G184" i="10"/>
  <c r="G121" i="10"/>
  <c r="G74" i="10"/>
  <c r="G45" i="10"/>
  <c r="G24" i="10"/>
  <c r="G310" i="10"/>
  <c r="G279" i="10"/>
  <c r="G241" i="10"/>
  <c r="G199" i="10"/>
  <c r="G123" i="10"/>
  <c r="G80" i="10"/>
  <c r="G42" i="10"/>
  <c r="G280" i="10"/>
  <c r="G238" i="10"/>
  <c r="G181" i="10"/>
  <c r="G129" i="10"/>
  <c r="G72" i="10"/>
  <c r="G43" i="10"/>
  <c r="G242" i="10"/>
  <c r="G200" i="10"/>
  <c r="G127" i="10"/>
  <c r="G87" i="10"/>
  <c r="G187" i="10"/>
  <c r="G134" i="10"/>
  <c r="G85" i="10"/>
  <c r="G117" i="10"/>
  <c r="G337" i="10"/>
  <c r="G323" i="10"/>
  <c r="G305" i="10"/>
  <c r="G276" i="10"/>
  <c r="G208" i="10"/>
  <c r="G161" i="10"/>
  <c r="G101" i="10"/>
  <c r="G66" i="10"/>
  <c r="G26" i="10"/>
  <c r="G12" i="10"/>
  <c r="G321" i="10"/>
  <c r="G302" i="10"/>
  <c r="G261" i="10"/>
  <c r="G233" i="10"/>
  <c r="G151" i="10"/>
  <c r="G108" i="10"/>
  <c r="G58" i="10"/>
  <c r="G35" i="10"/>
  <c r="G300" i="10"/>
  <c r="G275" i="10"/>
  <c r="G222" i="10"/>
  <c r="G177" i="10"/>
  <c r="G103" i="10"/>
  <c r="G68" i="10"/>
  <c r="G266" i="10"/>
  <c r="G209" i="10"/>
  <c r="G158" i="10"/>
  <c r="G105" i="10"/>
  <c r="G60" i="10"/>
  <c r="G224" i="10"/>
  <c r="G163" i="10"/>
  <c r="G112" i="10"/>
  <c r="G167" i="10"/>
  <c r="G330" i="10"/>
  <c r="G314" i="10"/>
  <c r="G285" i="10"/>
  <c r="G244" i="10"/>
  <c r="G188" i="10"/>
  <c r="G132" i="10"/>
  <c r="G73" i="10"/>
  <c r="G44" i="10"/>
  <c r="G22" i="10"/>
  <c r="G311" i="10"/>
  <c r="G282" i="10"/>
  <c r="G246" i="10"/>
  <c r="G201" i="10"/>
  <c r="G126" i="10"/>
  <c r="G84" i="10"/>
  <c r="G47" i="10"/>
  <c r="G23" i="10"/>
  <c r="G284" i="10"/>
  <c r="G245" i="10"/>
  <c r="G202" i="10"/>
  <c r="G142" i="10"/>
  <c r="G88" i="10"/>
  <c r="G251" i="10"/>
  <c r="G203" i="10"/>
  <c r="G131" i="10"/>
  <c r="G86" i="10"/>
  <c r="G206" i="10"/>
  <c r="G143" i="10"/>
  <c r="G317" i="10"/>
  <c r="G292" i="10"/>
  <c r="G264" i="10"/>
  <c r="G225" i="10"/>
  <c r="G144" i="10"/>
  <c r="G90" i="10"/>
  <c r="G61" i="10"/>
  <c r="G36" i="10"/>
  <c r="G293" i="10"/>
  <c r="G265" i="10"/>
  <c r="G226" i="10"/>
  <c r="G155" i="10"/>
  <c r="G92" i="10"/>
  <c r="G63" i="10"/>
  <c r="G263" i="10"/>
  <c r="G228" i="10"/>
  <c r="G164" i="10"/>
  <c r="G110" i="10"/>
  <c r="G232" i="10"/>
  <c r="G166" i="10"/>
  <c r="G95" i="10"/>
  <c r="G169" i="10"/>
  <c r="G308" i="10"/>
  <c r="G289" i="10"/>
  <c r="G253" i="10"/>
  <c r="G204" i="10"/>
  <c r="G116" i="10"/>
  <c r="G76" i="10"/>
  <c r="G48" i="10"/>
  <c r="G286" i="10"/>
  <c r="G248" i="10"/>
  <c r="G189" i="10"/>
  <c r="G138" i="10"/>
  <c r="G77" i="10"/>
  <c r="G50" i="10"/>
  <c r="G250" i="10"/>
  <c r="G205" i="10"/>
  <c r="G136" i="10"/>
  <c r="G194" i="10"/>
  <c r="G118" i="10"/>
  <c r="G294" i="10"/>
  <c r="G268" i="10"/>
  <c r="G231" i="10"/>
  <c r="G178" i="10"/>
  <c r="G93" i="10"/>
  <c r="G62" i="10"/>
  <c r="G272" i="10"/>
  <c r="G210" i="10"/>
  <c r="G170" i="10"/>
  <c r="G114" i="10"/>
  <c r="G234" i="10"/>
  <c r="G168" i="10"/>
  <c r="G171" i="10"/>
  <c r="G288" i="10"/>
  <c r="G252" i="10"/>
  <c r="G192" i="10"/>
  <c r="G137" i="10"/>
  <c r="G78" i="10"/>
  <c r="G254" i="10"/>
  <c r="G193" i="10"/>
  <c r="G140" i="10"/>
  <c r="G195" i="10"/>
  <c r="G139" i="10"/>
  <c r="G271" i="10"/>
  <c r="G212" i="10"/>
  <c r="G172" i="10"/>
  <c r="G115" i="10"/>
  <c r="G213" i="10"/>
  <c r="G173" i="10"/>
  <c r="G174" i="10"/>
  <c r="G255" i="10"/>
  <c r="G196" i="10"/>
  <c r="G141" i="10"/>
  <c r="G197" i="10"/>
  <c r="G214" i="10"/>
  <c r="G176" i="10"/>
  <c r="G175" i="10"/>
  <c r="G198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2" i="2"/>
  <c r="V3" i="2"/>
  <c r="R2" i="2"/>
  <c r="P331" i="2"/>
  <c r="V315" i="2"/>
  <c r="P299" i="2"/>
  <c r="V283" i="2"/>
  <c r="P267" i="2"/>
  <c r="P251" i="2"/>
  <c r="P235" i="2"/>
  <c r="V219" i="2"/>
  <c r="P203" i="2"/>
  <c r="P187" i="2"/>
  <c r="P171" i="2"/>
  <c r="V155" i="2"/>
  <c r="P139" i="2"/>
  <c r="P123" i="2"/>
  <c r="V107" i="2"/>
  <c r="T91" i="2"/>
  <c r="P75" i="2"/>
  <c r="T59" i="2"/>
  <c r="P43" i="2"/>
  <c r="V27" i="2"/>
  <c r="P11" i="2"/>
  <c r="P3" i="2"/>
  <c r="P4" i="2"/>
  <c r="P5" i="2"/>
  <c r="P6" i="2"/>
  <c r="P7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2" i="2"/>
  <c r="V108" i="2"/>
  <c r="V6" i="2"/>
  <c r="V7" i="2"/>
  <c r="V8" i="2"/>
  <c r="V17" i="2"/>
  <c r="V18" i="2"/>
  <c r="V22" i="2"/>
  <c r="V23" i="2"/>
  <c r="V33" i="2"/>
  <c r="V34" i="2"/>
  <c r="V38" i="2"/>
  <c r="V39" i="2"/>
  <c r="V40" i="2"/>
  <c r="V49" i="2"/>
  <c r="V50" i="2"/>
  <c r="V54" i="2"/>
  <c r="V55" i="2"/>
  <c r="V56" i="2"/>
  <c r="V65" i="2"/>
  <c r="V66" i="2"/>
  <c r="V70" i="2"/>
  <c r="V71" i="2"/>
  <c r="V81" i="2"/>
  <c r="V82" i="2"/>
  <c r="V86" i="2"/>
  <c r="V87" i="2"/>
  <c r="V88" i="2"/>
  <c r="V97" i="2"/>
  <c r="V98" i="2"/>
  <c r="V102" i="2"/>
  <c r="V103" i="2"/>
  <c r="V104" i="2"/>
  <c r="V110" i="2"/>
  <c r="V114" i="2"/>
  <c r="V115" i="2"/>
  <c r="V119" i="2"/>
  <c r="V120" i="2"/>
  <c r="V130" i="2"/>
  <c r="V131" i="2"/>
  <c r="V135" i="2"/>
  <c r="V136" i="2"/>
  <c r="V137" i="2"/>
  <c r="V146" i="2"/>
  <c r="V147" i="2"/>
  <c r="V151" i="2"/>
  <c r="V152" i="2"/>
  <c r="V162" i="2"/>
  <c r="V163" i="2"/>
  <c r="V167" i="2"/>
  <c r="V168" i="2"/>
  <c r="V169" i="2"/>
  <c r="V178" i="2"/>
  <c r="V179" i="2"/>
  <c r="V183" i="2"/>
  <c r="V184" i="2"/>
  <c r="V185" i="2"/>
  <c r="V190" i="2"/>
  <c r="V194" i="2"/>
  <c r="V195" i="2"/>
  <c r="V199" i="2"/>
  <c r="V200" i="2"/>
  <c r="V210" i="2"/>
  <c r="V211" i="2"/>
  <c r="V215" i="2"/>
  <c r="V216" i="2"/>
  <c r="V217" i="2"/>
  <c r="V226" i="2"/>
  <c r="V227" i="2"/>
  <c r="V231" i="2"/>
  <c r="V232" i="2"/>
  <c r="V233" i="2"/>
  <c r="V238" i="2"/>
  <c r="V242" i="2"/>
  <c r="V243" i="2"/>
  <c r="V247" i="2"/>
  <c r="V248" i="2"/>
  <c r="V258" i="2"/>
  <c r="V259" i="2"/>
  <c r="V263" i="2"/>
  <c r="V264" i="2"/>
  <c r="V265" i="2"/>
  <c r="V270" i="2"/>
  <c r="V274" i="2"/>
  <c r="V275" i="2"/>
  <c r="V279" i="2"/>
  <c r="V280" i="2"/>
  <c r="V290" i="2"/>
  <c r="V291" i="2"/>
  <c r="V294" i="2"/>
  <c r="V295" i="2"/>
  <c r="V296" i="2"/>
  <c r="V297" i="2"/>
  <c r="V306" i="2"/>
  <c r="V307" i="2"/>
  <c r="V310" i="2"/>
  <c r="V311" i="2"/>
  <c r="V312" i="2"/>
  <c r="V313" i="2"/>
  <c r="V316" i="2"/>
  <c r="V317" i="2"/>
  <c r="V322" i="2"/>
  <c r="V323" i="2"/>
  <c r="V326" i="2"/>
  <c r="V327" i="2"/>
  <c r="V328" i="2"/>
  <c r="V338" i="2"/>
  <c r="V339" i="2"/>
  <c r="V342" i="2"/>
  <c r="V343" i="2"/>
  <c r="V344" i="2"/>
  <c r="T3" i="2"/>
  <c r="T6" i="2"/>
  <c r="T7" i="2"/>
  <c r="T8" i="2"/>
  <c r="T22" i="2"/>
  <c r="T23" i="2"/>
  <c r="T24" i="2"/>
  <c r="T27" i="2"/>
  <c r="T28" i="2"/>
  <c r="T29" i="2"/>
  <c r="T35" i="2"/>
  <c r="T38" i="2"/>
  <c r="T39" i="2"/>
  <c r="T51" i="2"/>
  <c r="T54" i="2"/>
  <c r="T55" i="2"/>
  <c r="T56" i="2"/>
  <c r="T60" i="2"/>
  <c r="T70" i="2"/>
  <c r="T71" i="2"/>
  <c r="T77" i="2"/>
  <c r="T78" i="2"/>
  <c r="T83" i="2"/>
  <c r="T86" i="2"/>
  <c r="T87" i="2"/>
  <c r="T88" i="2"/>
  <c r="T99" i="2"/>
  <c r="T102" i="2"/>
  <c r="T103" i="2"/>
  <c r="T104" i="2"/>
  <c r="T109" i="2"/>
  <c r="T110" i="2"/>
  <c r="T111" i="2"/>
  <c r="T119" i="2"/>
  <c r="T120" i="2"/>
  <c r="T130" i="2"/>
  <c r="T132" i="2"/>
  <c r="T135" i="2"/>
  <c r="T136" i="2"/>
  <c r="T137" i="2"/>
  <c r="T146" i="2"/>
  <c r="T147" i="2"/>
  <c r="T148" i="2"/>
  <c r="T151" i="2"/>
  <c r="T152" i="2"/>
  <c r="T153" i="2"/>
  <c r="T156" i="2"/>
  <c r="T157" i="2"/>
  <c r="T162" i="2"/>
  <c r="T163" i="2"/>
  <c r="T167" i="2"/>
  <c r="T168" i="2"/>
  <c r="T169" i="2"/>
  <c r="T178" i="2"/>
  <c r="T179" i="2"/>
  <c r="T180" i="2"/>
  <c r="T183" i="2"/>
  <c r="T184" i="2"/>
  <c r="T194" i="2"/>
  <c r="T195" i="2"/>
  <c r="T196" i="2"/>
  <c r="T199" i="2"/>
  <c r="T200" i="2"/>
  <c r="T201" i="2"/>
  <c r="T210" i="2"/>
  <c r="T211" i="2"/>
  <c r="T212" i="2"/>
  <c r="T215" i="2"/>
  <c r="T216" i="2"/>
  <c r="T217" i="2"/>
  <c r="T220" i="2"/>
  <c r="T221" i="2"/>
  <c r="T222" i="2"/>
  <c r="T226" i="2"/>
  <c r="T227" i="2"/>
  <c r="T231" i="2"/>
  <c r="T232" i="2"/>
  <c r="T233" i="2"/>
  <c r="T242" i="2"/>
  <c r="T243" i="2"/>
  <c r="T244" i="2"/>
  <c r="T247" i="2"/>
  <c r="T248" i="2"/>
  <c r="T258" i="2"/>
  <c r="T259" i="2"/>
  <c r="T260" i="2"/>
  <c r="T263" i="2"/>
  <c r="T264" i="2"/>
  <c r="T265" i="2"/>
  <c r="T274" i="2"/>
  <c r="T275" i="2"/>
  <c r="T276" i="2"/>
  <c r="T279" i="2"/>
  <c r="T280" i="2"/>
  <c r="T281" i="2"/>
  <c r="T284" i="2"/>
  <c r="T285" i="2"/>
  <c r="T286" i="2"/>
  <c r="T290" i="2"/>
  <c r="T291" i="2"/>
  <c r="T295" i="2"/>
  <c r="T296" i="2"/>
  <c r="T297" i="2"/>
  <c r="T306" i="2"/>
  <c r="T307" i="2"/>
  <c r="T308" i="2"/>
  <c r="T311" i="2"/>
  <c r="T312" i="2"/>
  <c r="T322" i="2"/>
  <c r="T323" i="2"/>
  <c r="T324" i="2"/>
  <c r="T327" i="2"/>
  <c r="T328" i="2"/>
  <c r="T329" i="2"/>
  <c r="T338" i="2"/>
  <c r="T339" i="2"/>
  <c r="T340" i="2"/>
  <c r="T343" i="2"/>
  <c r="T344" i="2"/>
  <c r="T345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2" i="9"/>
  <c r="V346" i="2"/>
  <c r="V345" i="2"/>
  <c r="T342" i="2"/>
  <c r="T341" i="2"/>
  <c r="V340" i="2"/>
  <c r="T337" i="2"/>
  <c r="T334" i="2"/>
  <c r="V330" i="2"/>
  <c r="V329" i="2"/>
  <c r="T326" i="2"/>
  <c r="T325" i="2"/>
  <c r="V324" i="2"/>
  <c r="T321" i="2"/>
  <c r="T318" i="2"/>
  <c r="T317" i="2"/>
  <c r="T316" i="2"/>
  <c r="T314" i="2"/>
  <c r="T313" i="2"/>
  <c r="T310" i="2"/>
  <c r="T309" i="2"/>
  <c r="V308" i="2"/>
  <c r="T305" i="2"/>
  <c r="V303" i="2"/>
  <c r="V302" i="2"/>
  <c r="V301" i="2"/>
  <c r="T294" i="2"/>
  <c r="T293" i="2"/>
  <c r="V292" i="2"/>
  <c r="T289" i="2"/>
  <c r="V286" i="2"/>
  <c r="V285" i="2"/>
  <c r="V284" i="2"/>
  <c r="V282" i="2"/>
  <c r="V281" i="2"/>
  <c r="T278" i="2"/>
  <c r="T277" i="2"/>
  <c r="V276" i="2"/>
  <c r="T273" i="2"/>
  <c r="T270" i="2"/>
  <c r="T269" i="2"/>
  <c r="T268" i="2"/>
  <c r="T267" i="2"/>
  <c r="T266" i="2"/>
  <c r="T262" i="2"/>
  <c r="T261" i="2"/>
  <c r="V260" i="2"/>
  <c r="T257" i="2"/>
  <c r="V249" i="2"/>
  <c r="T246" i="2"/>
  <c r="T245" i="2"/>
  <c r="V244" i="2"/>
  <c r="T241" i="2"/>
  <c r="V239" i="2"/>
  <c r="T238" i="2"/>
  <c r="V237" i="2"/>
  <c r="T230" i="2"/>
  <c r="T229" i="2"/>
  <c r="V228" i="2"/>
  <c r="T225" i="2"/>
  <c r="V222" i="2"/>
  <c r="V221" i="2"/>
  <c r="V220" i="2"/>
  <c r="V218" i="2"/>
  <c r="T214" i="2"/>
  <c r="T213" i="2"/>
  <c r="V212" i="2"/>
  <c r="T209" i="2"/>
  <c r="V202" i="2"/>
  <c r="V201" i="2"/>
  <c r="T198" i="2"/>
  <c r="T197" i="2"/>
  <c r="V196" i="2"/>
  <c r="T193" i="2"/>
  <c r="T190" i="2"/>
  <c r="T189" i="2"/>
  <c r="T188" i="2"/>
  <c r="T185" i="2"/>
  <c r="T182" i="2"/>
  <c r="T181" i="2"/>
  <c r="V180" i="2"/>
  <c r="T177" i="2"/>
  <c r="V175" i="2"/>
  <c r="V174" i="2"/>
  <c r="V173" i="2"/>
  <c r="T170" i="2"/>
  <c r="T166" i="2"/>
  <c r="T165" i="2"/>
  <c r="V164" i="2"/>
  <c r="T161" i="2"/>
  <c r="V158" i="2"/>
  <c r="V157" i="2"/>
  <c r="V156" i="2"/>
  <c r="V153" i="2"/>
  <c r="T150" i="2"/>
  <c r="T149" i="2"/>
  <c r="V148" i="2"/>
  <c r="T145" i="2"/>
  <c r="T142" i="2"/>
  <c r="T141" i="2"/>
  <c r="T140" i="2"/>
  <c r="T134" i="2"/>
  <c r="T133" i="2"/>
  <c r="V132" i="2"/>
  <c r="T131" i="2"/>
  <c r="T129" i="2"/>
  <c r="V121" i="2"/>
  <c r="T118" i="2"/>
  <c r="T117" i="2"/>
  <c r="V116" i="2"/>
  <c r="T115" i="2"/>
  <c r="T114" i="2"/>
  <c r="T113" i="2"/>
  <c r="V111" i="2"/>
  <c r="V109" i="2"/>
  <c r="V106" i="2"/>
  <c r="T101" i="2"/>
  <c r="T100" i="2"/>
  <c r="V99" i="2"/>
  <c r="T98" i="2"/>
  <c r="T97" i="2"/>
  <c r="T96" i="2"/>
  <c r="T90" i="2"/>
  <c r="T85" i="2"/>
  <c r="T84" i="2"/>
  <c r="V83" i="2"/>
  <c r="T82" i="2"/>
  <c r="T81" i="2"/>
  <c r="T80" i="2"/>
  <c r="V78" i="2"/>
  <c r="V77" i="2"/>
  <c r="V72" i="2"/>
  <c r="T69" i="2"/>
  <c r="T68" i="2"/>
  <c r="V67" i="2"/>
  <c r="T66" i="2"/>
  <c r="T65" i="2"/>
  <c r="T64" i="2"/>
  <c r="T61" i="2"/>
  <c r="V60" i="2"/>
  <c r="V58" i="2"/>
  <c r="T53" i="2"/>
  <c r="T52" i="2"/>
  <c r="V51" i="2"/>
  <c r="T50" i="2"/>
  <c r="T49" i="2"/>
  <c r="T48" i="2"/>
  <c r="T40" i="2"/>
  <c r="T37" i="2"/>
  <c r="T36" i="2"/>
  <c r="V35" i="2"/>
  <c r="T34" i="2"/>
  <c r="T33" i="2"/>
  <c r="T32" i="2"/>
  <c r="V30" i="2"/>
  <c r="V29" i="2"/>
  <c r="V28" i="2"/>
  <c r="V24" i="2"/>
  <c r="T21" i="2"/>
  <c r="T20" i="2"/>
  <c r="V19" i="2"/>
  <c r="T18" i="2"/>
  <c r="T17" i="2"/>
  <c r="T16" i="2"/>
  <c r="T13" i="2"/>
  <c r="T12" i="2"/>
  <c r="T11" i="2"/>
  <c r="V10" i="2"/>
  <c r="T5" i="2"/>
  <c r="T4" i="2"/>
  <c r="V2" i="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2" i="5"/>
  <c r="U293" i="10" l="1"/>
  <c r="U253" i="10"/>
  <c r="U294" i="10"/>
  <c r="U137" i="10"/>
  <c r="U141" i="10"/>
  <c r="R73" i="10"/>
  <c r="R251" i="10"/>
  <c r="R226" i="10"/>
  <c r="R116" i="10"/>
  <c r="R231" i="10"/>
  <c r="R254" i="10"/>
  <c r="R214" i="10"/>
  <c r="U5" i="10"/>
  <c r="U320" i="10"/>
  <c r="U32" i="10"/>
  <c r="U142" i="10"/>
  <c r="U282" i="10"/>
  <c r="U206" i="10"/>
  <c r="U263" i="10"/>
  <c r="U248" i="10"/>
  <c r="U272" i="10"/>
  <c r="U139" i="10"/>
  <c r="S64" i="10"/>
  <c r="S16" i="10"/>
  <c r="S146" i="10"/>
  <c r="S57" i="10"/>
  <c r="S51" i="10"/>
  <c r="S312" i="10"/>
  <c r="S277" i="10"/>
  <c r="S306" i="10"/>
  <c r="S54" i="10"/>
  <c r="S67" i="10"/>
  <c r="S235" i="10"/>
  <c r="S310" i="10"/>
  <c r="S87" i="10"/>
  <c r="S302" i="10"/>
  <c r="S105" i="10"/>
  <c r="S282" i="10"/>
  <c r="S206" i="10"/>
  <c r="S263" i="10"/>
  <c r="S248" i="10"/>
  <c r="S272" i="10"/>
  <c r="U177" i="10"/>
  <c r="U188" i="10"/>
  <c r="U337" i="10"/>
  <c r="U58" i="10"/>
  <c r="U167" i="10"/>
  <c r="U47" i="10"/>
  <c r="U225" i="10"/>
  <c r="U166" i="10"/>
  <c r="U250" i="10"/>
  <c r="U168" i="10"/>
  <c r="U213" i="10"/>
  <c r="U237" i="10"/>
  <c r="U38" i="10"/>
  <c r="U221" i="10"/>
  <c r="U59" i="10"/>
  <c r="U8" i="10"/>
  <c r="U42" i="10"/>
  <c r="U323" i="10"/>
  <c r="U35" i="10"/>
  <c r="U330" i="10"/>
  <c r="U23" i="10"/>
  <c r="U144" i="10"/>
  <c r="U95" i="10"/>
  <c r="U205" i="10"/>
  <c r="U171" i="10"/>
  <c r="U173" i="10"/>
  <c r="R305" i="10"/>
  <c r="R174" i="10"/>
  <c r="U198" i="10"/>
  <c r="U87" i="10"/>
  <c r="U302" i="10"/>
  <c r="U105" i="10"/>
  <c r="U289" i="10"/>
  <c r="S181" i="10"/>
  <c r="S222" i="10"/>
  <c r="S281" i="10"/>
  <c r="U277" i="10"/>
  <c r="U306" i="10"/>
  <c r="U54" i="10"/>
  <c r="U67" i="10"/>
  <c r="U235" i="10"/>
  <c r="U310" i="10"/>
  <c r="U57" i="10"/>
  <c r="U51" i="10"/>
  <c r="U312" i="10"/>
  <c r="R262" i="10"/>
  <c r="R340" i="10"/>
  <c r="R121" i="10"/>
  <c r="R43" i="10"/>
  <c r="R66" i="10"/>
  <c r="R68" i="10"/>
  <c r="U75" i="10"/>
  <c r="U327" i="10"/>
  <c r="U325" i="10"/>
  <c r="U89" i="10"/>
  <c r="U106" i="10"/>
  <c r="U291" i="10"/>
  <c r="U24" i="10"/>
  <c r="U127" i="10"/>
  <c r="U321" i="10"/>
  <c r="U158" i="10"/>
  <c r="U311" i="10"/>
  <c r="U86" i="10"/>
  <c r="U63" i="10"/>
  <c r="U286" i="10"/>
  <c r="U62" i="10"/>
  <c r="U195" i="10"/>
  <c r="R210" i="10"/>
  <c r="S91" i="10"/>
  <c r="S220" i="10"/>
  <c r="S75" i="10"/>
  <c r="S327" i="10"/>
  <c r="S291" i="10"/>
  <c r="S321" i="10"/>
  <c r="S158" i="10"/>
  <c r="S63" i="10"/>
  <c r="S286" i="10"/>
  <c r="S62" i="10"/>
  <c r="S195" i="10"/>
  <c r="R95" i="10"/>
  <c r="R171" i="10"/>
  <c r="R152" i="10"/>
  <c r="T274" i="10"/>
  <c r="T296" i="10"/>
  <c r="T329" i="10"/>
  <c r="T46" i="10"/>
  <c r="T56" i="10"/>
  <c r="T259" i="10"/>
  <c r="T19" i="10"/>
  <c r="T80" i="10"/>
  <c r="T337" i="10"/>
  <c r="T167" i="10"/>
  <c r="T225" i="10"/>
  <c r="T166" i="10"/>
  <c r="T168" i="10"/>
  <c r="T213" i="10"/>
  <c r="U295" i="10"/>
  <c r="U227" i="10"/>
  <c r="U13" i="10"/>
  <c r="U27" i="10"/>
  <c r="U287" i="10"/>
  <c r="U71" i="10"/>
  <c r="U179" i="10"/>
  <c r="U135" i="10"/>
  <c r="U303" i="10"/>
  <c r="U297" i="10"/>
  <c r="U94" i="10"/>
  <c r="U184" i="10"/>
  <c r="U72" i="10"/>
  <c r="U101" i="10"/>
  <c r="U103" i="10"/>
  <c r="U132" i="10"/>
  <c r="U88" i="10"/>
  <c r="U265" i="10"/>
  <c r="U204" i="10"/>
  <c r="U268" i="10"/>
  <c r="U78" i="10"/>
  <c r="U197" i="10"/>
  <c r="R74" i="10"/>
  <c r="R155" i="10"/>
  <c r="U215" i="10"/>
  <c r="U191" i="10"/>
  <c r="U18" i="10"/>
  <c r="U79" i="10"/>
  <c r="U343" i="10"/>
  <c r="U229" i="10"/>
  <c r="U219" i="10"/>
  <c r="U331" i="10"/>
  <c r="U74" i="10"/>
  <c r="S287" i="10"/>
  <c r="S303" i="10"/>
  <c r="S27" i="10"/>
  <c r="S179" i="10"/>
  <c r="S227" i="10"/>
  <c r="S71" i="10"/>
  <c r="R2" i="10"/>
  <c r="R167" i="10"/>
  <c r="R166" i="10"/>
  <c r="R250" i="10"/>
  <c r="R168" i="10"/>
  <c r="R213" i="10"/>
  <c r="R283" i="10"/>
  <c r="R180" i="10"/>
  <c r="R149" i="10"/>
  <c r="U211" i="10"/>
  <c r="U104" i="10"/>
  <c r="U298" i="10"/>
  <c r="R286" i="10"/>
  <c r="R195" i="10"/>
  <c r="R80" i="10"/>
  <c r="U342" i="10"/>
  <c r="U223" i="10"/>
  <c r="U273" i="10"/>
  <c r="U113" i="10"/>
  <c r="U313" i="10"/>
  <c r="U40" i="10"/>
  <c r="R109" i="10"/>
  <c r="T97" i="10"/>
  <c r="U208" i="10"/>
  <c r="U222" i="10"/>
  <c r="U244" i="10"/>
  <c r="U202" i="10"/>
  <c r="U36" i="10"/>
  <c r="T62" i="10"/>
  <c r="U175" i="10"/>
  <c r="U326" i="10"/>
  <c r="U270" i="10"/>
  <c r="U28" i="10"/>
  <c r="U65" i="10"/>
  <c r="U316" i="10"/>
  <c r="U124" i="10"/>
  <c r="U239" i="10"/>
  <c r="U190" i="10"/>
  <c r="U322" i="10"/>
  <c r="U29" i="10"/>
  <c r="U159" i="10"/>
  <c r="U243" i="10"/>
  <c r="U129" i="10"/>
  <c r="U161" i="10"/>
  <c r="T23" i="10"/>
  <c r="U338" i="10"/>
  <c r="U304" i="10"/>
  <c r="U69" i="10"/>
  <c r="U96" i="10"/>
  <c r="U332" i="10"/>
  <c r="U186" i="10"/>
  <c r="U278" i="10"/>
  <c r="U81" i="10"/>
  <c r="U334" i="10"/>
  <c r="U53" i="10"/>
  <c r="U107" i="10"/>
  <c r="U281" i="10"/>
  <c r="U181" i="10"/>
  <c r="U269" i="10"/>
  <c r="U160" i="10"/>
  <c r="U318" i="10"/>
  <c r="U256" i="10"/>
  <c r="U249" i="10"/>
  <c r="U49" i="10"/>
  <c r="U122" i="10"/>
  <c r="U133" i="10"/>
  <c r="U262" i="10"/>
  <c r="U260" i="10"/>
  <c r="U340" i="10"/>
  <c r="U121" i="10"/>
  <c r="U43" i="10"/>
  <c r="U66" i="10"/>
  <c r="R19" i="10"/>
  <c r="T205" i="10"/>
  <c r="R173" i="10"/>
  <c r="U274" i="10"/>
  <c r="U296" i="10"/>
  <c r="U152" i="10"/>
  <c r="U329" i="10"/>
  <c r="U70" i="10"/>
  <c r="U46" i="10"/>
  <c r="U56" i="10"/>
  <c r="U259" i="10"/>
  <c r="U109" i="10"/>
  <c r="U19" i="10"/>
  <c r="U80" i="10"/>
  <c r="R205" i="10"/>
  <c r="R332" i="10"/>
  <c r="R186" i="10"/>
  <c r="R278" i="10"/>
  <c r="R81" i="10"/>
  <c r="R53" i="10"/>
  <c r="R107" i="10"/>
  <c r="R181" i="10"/>
  <c r="R222" i="10"/>
  <c r="R244" i="10"/>
  <c r="R202" i="10"/>
  <c r="R36" i="10"/>
  <c r="R289" i="10"/>
  <c r="R118" i="10"/>
  <c r="R192" i="10"/>
  <c r="R196" i="10"/>
  <c r="U344" i="10"/>
  <c r="U324" i="10"/>
  <c r="U98" i="10"/>
  <c r="U145" i="10"/>
  <c r="U341" i="10"/>
  <c r="U247" i="10"/>
  <c r="U309" i="10"/>
  <c r="U128" i="10"/>
  <c r="U6" i="10"/>
  <c r="U102" i="10"/>
  <c r="U162" i="10"/>
  <c r="U307" i="10"/>
  <c r="U238" i="10"/>
  <c r="U276" i="10"/>
  <c r="U275" i="10"/>
  <c r="U285" i="10"/>
  <c r="U245" i="10"/>
  <c r="U61" i="10"/>
  <c r="U308" i="10"/>
  <c r="U194" i="10"/>
  <c r="U252" i="10"/>
  <c r="U255" i="10"/>
  <c r="S213" i="10"/>
  <c r="T95" i="10"/>
  <c r="T171" i="10"/>
  <c r="T173" i="10"/>
  <c r="R104" i="10"/>
  <c r="R343" i="10"/>
  <c r="R219" i="10"/>
  <c r="R242" i="10"/>
  <c r="R26" i="10"/>
  <c r="R266" i="10"/>
  <c r="R44" i="10"/>
  <c r="R203" i="10"/>
  <c r="R76" i="10"/>
  <c r="R178" i="10"/>
  <c r="R193" i="10"/>
  <c r="R176" i="10"/>
  <c r="R123" i="10"/>
  <c r="R112" i="10"/>
  <c r="R264" i="10"/>
  <c r="U64" i="10"/>
  <c r="U16" i="10"/>
  <c r="U146" i="10"/>
  <c r="T136" i="10"/>
  <c r="R198" i="10"/>
  <c r="R46" i="10"/>
  <c r="R58" i="10"/>
  <c r="U3" i="10"/>
  <c r="U301" i="10"/>
  <c r="U11" i="10"/>
  <c r="U100" i="10"/>
  <c r="U339" i="10"/>
  <c r="U120" i="10"/>
  <c r="U83" i="10"/>
  <c r="U111" i="10"/>
  <c r="U346" i="10"/>
  <c r="U335" i="10"/>
  <c r="U150" i="10"/>
  <c r="U216" i="10"/>
  <c r="U345" i="10"/>
  <c r="U283" i="10"/>
  <c r="U25" i="10"/>
  <c r="U180" i="10"/>
  <c r="U15" i="10"/>
  <c r="U149" i="10"/>
  <c r="U218" i="10"/>
  <c r="U328" i="10"/>
  <c r="U280" i="10"/>
  <c r="U305" i="10"/>
  <c r="U300" i="10"/>
  <c r="U314" i="10"/>
  <c r="U284" i="10"/>
  <c r="U90" i="10"/>
  <c r="U169" i="10"/>
  <c r="U136" i="10"/>
  <c r="U288" i="10"/>
  <c r="U174" i="10"/>
  <c r="T78" i="10"/>
  <c r="T120" i="10"/>
  <c r="T299" i="10"/>
  <c r="T112" i="10"/>
  <c r="T84" i="10"/>
  <c r="T264" i="10"/>
  <c r="T50" i="10"/>
  <c r="T234" i="10"/>
  <c r="T115" i="10"/>
  <c r="R287" i="10"/>
  <c r="R135" i="10"/>
  <c r="R303" i="10"/>
  <c r="R297" i="10"/>
  <c r="T94" i="10"/>
  <c r="T184" i="10"/>
  <c r="R72" i="10"/>
  <c r="R101" i="10"/>
  <c r="R103" i="10"/>
  <c r="R132" i="10"/>
  <c r="T88" i="10"/>
  <c r="T265" i="10"/>
  <c r="R204" i="10"/>
  <c r="T268" i="10"/>
  <c r="R78" i="10"/>
  <c r="R197" i="10"/>
  <c r="R317" i="10"/>
  <c r="T250" i="10"/>
  <c r="T47" i="10"/>
  <c r="R59" i="10"/>
  <c r="T8" i="10"/>
  <c r="R323" i="10"/>
  <c r="R330" i="10"/>
  <c r="R144" i="10"/>
  <c r="U165" i="10"/>
  <c r="U55" i="10"/>
  <c r="U257" i="10"/>
  <c r="U148" i="10"/>
  <c r="U130" i="10"/>
  <c r="U9" i="10"/>
  <c r="U41" i="10"/>
  <c r="U336" i="10"/>
  <c r="U153" i="10"/>
  <c r="U147" i="10"/>
  <c r="U315" i="10"/>
  <c r="U45" i="10"/>
  <c r="U200" i="10"/>
  <c r="U12" i="10"/>
  <c r="U209" i="10"/>
  <c r="U22" i="10"/>
  <c r="U131" i="10"/>
  <c r="U92" i="10"/>
  <c r="U48" i="10"/>
  <c r="U93" i="10"/>
  <c r="U140" i="10"/>
  <c r="U91" i="10"/>
  <c r="U30" i="10"/>
  <c r="U220" i="10"/>
  <c r="U99" i="10"/>
  <c r="U20" i="10"/>
  <c r="S171" i="10"/>
  <c r="U34" i="10"/>
  <c r="U7" i="10"/>
  <c r="U97" i="10"/>
  <c r="U31" i="10"/>
  <c r="U21" i="10"/>
  <c r="U290" i="10"/>
  <c r="U236" i="10"/>
  <c r="U267" i="10"/>
  <c r="U37" i="10"/>
  <c r="U33" i="10"/>
  <c r="U185" i="10"/>
  <c r="U279" i="10"/>
  <c r="U187" i="10"/>
  <c r="U261" i="10"/>
  <c r="U60" i="10"/>
  <c r="U246" i="10"/>
  <c r="U143" i="10"/>
  <c r="U228" i="10"/>
  <c r="U189" i="10"/>
  <c r="U210" i="10"/>
  <c r="U271" i="10"/>
  <c r="R268" i="10"/>
  <c r="T260" i="10"/>
  <c r="T340" i="10"/>
  <c r="T251" i="10"/>
  <c r="T254" i="10"/>
  <c r="T214" i="10"/>
  <c r="R320" i="10"/>
  <c r="R157" i="10"/>
  <c r="R4" i="10"/>
  <c r="R319" i="10"/>
  <c r="R217" i="10"/>
  <c r="R82" i="10"/>
  <c r="R199" i="10"/>
  <c r="R85" i="10"/>
  <c r="R151" i="10"/>
  <c r="R163" i="10"/>
  <c r="R126" i="10"/>
  <c r="R292" i="10"/>
  <c r="R110" i="10"/>
  <c r="R77" i="10"/>
  <c r="R114" i="10"/>
  <c r="R172" i="10"/>
  <c r="R190" i="10"/>
  <c r="R253" i="10"/>
  <c r="U17" i="10"/>
  <c r="U333" i="10"/>
  <c r="U52" i="10"/>
  <c r="U207" i="10"/>
  <c r="U10" i="10"/>
  <c r="U240" i="10"/>
  <c r="U183" i="10"/>
  <c r="U230" i="10"/>
  <c r="U14" i="10"/>
  <c r="U258" i="10"/>
  <c r="U125" i="10"/>
  <c r="U241" i="10"/>
  <c r="U134" i="10"/>
  <c r="U233" i="10"/>
  <c r="U224" i="10"/>
  <c r="U201" i="10"/>
  <c r="U317" i="10"/>
  <c r="U164" i="10"/>
  <c r="U138" i="10"/>
  <c r="U170" i="10"/>
  <c r="U212" i="10"/>
  <c r="T242" i="10"/>
  <c r="T44" i="10"/>
  <c r="T155" i="10"/>
  <c r="T178" i="10"/>
  <c r="T193" i="10"/>
  <c r="T176" i="10"/>
  <c r="R83" i="10"/>
  <c r="R111" i="10"/>
  <c r="R299" i="10"/>
  <c r="R39" i="10"/>
  <c r="R117" i="10"/>
  <c r="R108" i="10"/>
  <c r="R84" i="10"/>
  <c r="R232" i="10"/>
  <c r="R50" i="10"/>
  <c r="R234" i="10"/>
  <c r="R115" i="10"/>
  <c r="U157" i="10"/>
  <c r="U4" i="10"/>
  <c r="U182" i="10"/>
  <c r="T74" i="10"/>
  <c r="T203" i="10"/>
  <c r="S147" i="10"/>
  <c r="S329" i="10"/>
  <c r="T26" i="10"/>
  <c r="T266" i="10"/>
  <c r="T34" i="10"/>
  <c r="S7" i="10"/>
  <c r="S21" i="10"/>
  <c r="S290" i="10"/>
  <c r="S236" i="10"/>
  <c r="S267" i="10"/>
  <c r="S37" i="10"/>
  <c r="S33" i="10"/>
  <c r="S185" i="10"/>
  <c r="T60" i="10"/>
  <c r="S246" i="10"/>
  <c r="T143" i="10"/>
  <c r="T228" i="10"/>
  <c r="T189" i="10"/>
  <c r="S210" i="10"/>
  <c r="T271" i="10"/>
  <c r="R324" i="10"/>
  <c r="R98" i="10"/>
  <c r="R145" i="10"/>
  <c r="R341" i="10"/>
  <c r="R309" i="10"/>
  <c r="R128" i="10"/>
  <c r="R6" i="10"/>
  <c r="R102" i="10"/>
  <c r="R276" i="10"/>
  <c r="R285" i="10"/>
  <c r="R245" i="10"/>
  <c r="R61" i="10"/>
  <c r="R308" i="10"/>
  <c r="R194" i="10"/>
  <c r="R252" i="10"/>
  <c r="R255" i="10"/>
  <c r="S19" i="10"/>
  <c r="S167" i="10"/>
  <c r="S337" i="10"/>
  <c r="S44" i="10"/>
  <c r="T103" i="10"/>
  <c r="S166" i="10"/>
  <c r="S168" i="10"/>
  <c r="S80" i="10"/>
  <c r="S228" i="10"/>
  <c r="S225" i="10"/>
  <c r="S259" i="10"/>
  <c r="T42" i="10"/>
  <c r="T35" i="10"/>
  <c r="T197" i="10"/>
  <c r="S115" i="10"/>
  <c r="T76" i="10"/>
  <c r="T101" i="10"/>
  <c r="T132" i="10"/>
  <c r="T204" i="10"/>
  <c r="R265" i="10"/>
  <c r="S264" i="10"/>
  <c r="R88" i="10"/>
  <c r="S84" i="10"/>
  <c r="S74" i="10"/>
  <c r="S242" i="10"/>
  <c r="S274" i="10"/>
  <c r="R35" i="10"/>
  <c r="R184" i="10"/>
  <c r="S193" i="10"/>
  <c r="S26" i="10"/>
  <c r="S266" i="10"/>
  <c r="S155" i="10"/>
  <c r="S203" i="10"/>
  <c r="R346" i="10"/>
  <c r="R216" i="10"/>
  <c r="T149" i="10"/>
  <c r="R218" i="10"/>
  <c r="R328" i="10"/>
  <c r="R280" i="10"/>
  <c r="R300" i="10"/>
  <c r="R284" i="10"/>
  <c r="R146" i="10"/>
  <c r="R306" i="10"/>
  <c r="T310" i="10"/>
  <c r="T87" i="10"/>
  <c r="T302" i="10"/>
  <c r="T206" i="10"/>
  <c r="T263" i="10"/>
  <c r="T248" i="10"/>
  <c r="S336" i="10"/>
  <c r="S153" i="10"/>
  <c r="S92" i="10"/>
  <c r="S48" i="10"/>
  <c r="S140" i="10"/>
  <c r="T319" i="10"/>
  <c r="T199" i="10"/>
  <c r="T163" i="10"/>
  <c r="T110" i="10"/>
  <c r="T77" i="10"/>
  <c r="T114" i="10"/>
  <c r="T172" i="10"/>
  <c r="R29" i="10"/>
  <c r="R159" i="10"/>
  <c r="T161" i="10"/>
  <c r="R177" i="10"/>
  <c r="T188" i="10"/>
  <c r="R142" i="10"/>
  <c r="R293" i="10"/>
  <c r="T253" i="10"/>
  <c r="R294" i="10"/>
  <c r="R137" i="10"/>
  <c r="R141" i="10"/>
  <c r="R33" i="10"/>
  <c r="R185" i="10"/>
  <c r="R279" i="10"/>
  <c r="R187" i="10"/>
  <c r="R261" i="10"/>
  <c r="R60" i="10"/>
  <c r="R246" i="10"/>
  <c r="R143" i="10"/>
  <c r="R228" i="10"/>
  <c r="R189" i="10"/>
  <c r="R271" i="10"/>
  <c r="T116" i="10"/>
  <c r="S214" i="10"/>
  <c r="T335" i="10"/>
  <c r="T216" i="10"/>
  <c r="T180" i="10"/>
  <c r="T328" i="10"/>
  <c r="T280" i="10"/>
  <c r="T314" i="10"/>
  <c r="T169" i="10"/>
  <c r="R106" i="10"/>
  <c r="R40" i="10"/>
  <c r="T323" i="10"/>
  <c r="T292" i="10"/>
  <c r="T151" i="10"/>
  <c r="R136" i="10"/>
  <c r="R288" i="10"/>
  <c r="T6" i="10"/>
  <c r="T137" i="10"/>
  <c r="S340" i="10"/>
  <c r="S172" i="10"/>
  <c r="S77" i="10"/>
  <c r="S22" i="10"/>
  <c r="R188" i="10"/>
  <c r="S60" i="10"/>
  <c r="S251" i="10"/>
  <c r="T2" i="10"/>
  <c r="R274" i="10"/>
  <c r="R296" i="10"/>
  <c r="T152" i="10"/>
  <c r="R70" i="10"/>
  <c r="T109" i="10"/>
  <c r="R337" i="10"/>
  <c r="T58" i="10"/>
  <c r="R47" i="10"/>
  <c r="R225" i="10"/>
  <c r="T308" i="10"/>
  <c r="T293" i="10"/>
  <c r="S335" i="10"/>
  <c r="T107" i="10"/>
  <c r="T281" i="10"/>
  <c r="R64" i="10"/>
  <c r="T16" i="10"/>
  <c r="T57" i="10"/>
  <c r="R312" i="10"/>
  <c r="R277" i="10"/>
  <c r="T306" i="10"/>
  <c r="R67" i="10"/>
  <c r="R310" i="10"/>
  <c r="R87" i="10"/>
  <c r="R302" i="10"/>
  <c r="R282" i="10"/>
  <c r="R206" i="10"/>
  <c r="R263" i="10"/>
  <c r="R248" i="10"/>
  <c r="R272" i="10"/>
  <c r="R139" i="10"/>
  <c r="R15" i="10"/>
  <c r="T309" i="10"/>
  <c r="T275" i="10"/>
  <c r="T252" i="10"/>
  <c r="T255" i="10"/>
  <c r="T141" i="10"/>
  <c r="S252" i="10"/>
  <c r="S93" i="10"/>
  <c r="T126" i="10"/>
  <c r="S319" i="10"/>
  <c r="T341" i="10"/>
  <c r="T29" i="10"/>
  <c r="R34" i="10"/>
  <c r="R290" i="10"/>
  <c r="R267" i="10"/>
  <c r="T285" i="10"/>
  <c r="T194" i="10"/>
  <c r="S271" i="10"/>
  <c r="T294" i="10"/>
  <c r="S189" i="10"/>
  <c r="T159" i="10"/>
  <c r="T150" i="10"/>
  <c r="S114" i="10"/>
  <c r="S209" i="10"/>
  <c r="T177" i="10"/>
  <c r="S45" i="10"/>
  <c r="S131" i="10"/>
  <c r="S55" i="10"/>
  <c r="T142" i="10"/>
  <c r="T246" i="10"/>
  <c r="T73" i="10"/>
  <c r="S163" i="10"/>
  <c r="S12" i="10"/>
  <c r="S200" i="10"/>
  <c r="S148" i="10"/>
  <c r="S99" i="10"/>
  <c r="S106" i="10"/>
  <c r="T291" i="10"/>
  <c r="S24" i="10"/>
  <c r="S127" i="10"/>
  <c r="T311" i="10"/>
  <c r="R175" i="10"/>
  <c r="T223" i="10"/>
  <c r="R221" i="10"/>
  <c r="R8" i="10"/>
  <c r="R42" i="10"/>
  <c r="S110" i="10"/>
  <c r="T139" i="10"/>
  <c r="R335" i="10"/>
  <c r="R150" i="10"/>
  <c r="R345" i="10"/>
  <c r="R25" i="10"/>
  <c r="R314" i="10"/>
  <c r="R90" i="10"/>
  <c r="R169" i="10"/>
  <c r="R162" i="10"/>
  <c r="R307" i="10"/>
  <c r="R238" i="10"/>
  <c r="R275" i="10"/>
  <c r="T201" i="10"/>
  <c r="S201" i="10"/>
  <c r="S169" i="10"/>
  <c r="T210" i="10"/>
  <c r="S194" i="10"/>
  <c r="S311" i="10"/>
  <c r="T345" i="10"/>
  <c r="R57" i="10"/>
  <c r="S143" i="10"/>
  <c r="T245" i="10"/>
  <c r="S275" i="10"/>
  <c r="S283" i="10"/>
  <c r="T283" i="10"/>
  <c r="S15" i="10"/>
  <c r="T15" i="10"/>
  <c r="T218" i="10"/>
  <c r="S218" i="10"/>
  <c r="S305" i="10"/>
  <c r="T305" i="10"/>
  <c r="T300" i="10"/>
  <c r="S300" i="10"/>
  <c r="S284" i="10"/>
  <c r="T284" i="10"/>
  <c r="T174" i="10"/>
  <c r="S174" i="10"/>
  <c r="T128" i="10"/>
  <c r="S128" i="10"/>
  <c r="T102" i="10"/>
  <c r="S102" i="10"/>
  <c r="T36" i="10"/>
  <c r="S36" i="10"/>
  <c r="T289" i="10"/>
  <c r="S289" i="10"/>
  <c r="T118" i="10"/>
  <c r="S118" i="10"/>
  <c r="T54" i="10"/>
  <c r="R54" i="10"/>
  <c r="T105" i="10"/>
  <c r="R105" i="10"/>
  <c r="T307" i="10"/>
  <c r="S307" i="10"/>
  <c r="T277" i="10"/>
  <c r="S309" i="10"/>
  <c r="T53" i="10"/>
  <c r="S244" i="10"/>
  <c r="T244" i="10"/>
  <c r="T61" i="10"/>
  <c r="T162" i="10"/>
  <c r="T238" i="10"/>
  <c r="S238" i="10"/>
  <c r="S202" i="10"/>
  <c r="T202" i="10"/>
  <c r="S280" i="10"/>
  <c r="T208" i="10"/>
  <c r="S208" i="10"/>
  <c r="S196" i="10"/>
  <c r="T196" i="10"/>
  <c r="S255" i="10"/>
  <c r="T288" i="10"/>
  <c r="T90" i="10"/>
  <c r="S328" i="10"/>
  <c r="T25" i="10"/>
  <c r="T324" i="10"/>
  <c r="S324" i="10"/>
  <c r="T276" i="10"/>
  <c r="T192" i="10"/>
  <c r="S192" i="10"/>
  <c r="T247" i="10"/>
  <c r="S285" i="10"/>
  <c r="S308" i="10"/>
  <c r="T235" i="10"/>
  <c r="S279" i="10"/>
  <c r="T279" i="10"/>
  <c r="T187" i="10"/>
  <c r="S187" i="10"/>
  <c r="T261" i="10"/>
  <c r="S261" i="10"/>
  <c r="T28" i="10"/>
  <c r="T124" i="10"/>
  <c r="T190" i="10"/>
  <c r="S101" i="10"/>
  <c r="S29" i="10"/>
  <c r="T272" i="10"/>
  <c r="T231" i="10"/>
  <c r="T232" i="10"/>
  <c r="T226" i="10"/>
  <c r="T282" i="10"/>
  <c r="T129" i="10"/>
  <c r="T243" i="10"/>
  <c r="R298" i="10"/>
  <c r="R215" i="10"/>
  <c r="R191" i="10"/>
  <c r="R18" i="10"/>
  <c r="R79" i="10"/>
  <c r="R229" i="10"/>
  <c r="R331" i="10"/>
  <c r="T339" i="10"/>
  <c r="S207" i="10"/>
  <c r="R240" i="10"/>
  <c r="S258" i="10"/>
  <c r="S125" i="10"/>
  <c r="S241" i="10"/>
  <c r="S134" i="10"/>
  <c r="S233" i="10"/>
  <c r="T5" i="10"/>
  <c r="T32" i="10"/>
  <c r="S4" i="10"/>
  <c r="S182" i="10"/>
  <c r="S119" i="10"/>
  <c r="S156" i="10"/>
  <c r="T217" i="10"/>
  <c r="T82" i="10"/>
  <c r="T85" i="10"/>
  <c r="S3" i="10"/>
  <c r="T111" i="10"/>
  <c r="R154" i="10"/>
  <c r="T39" i="10"/>
  <c r="T123" i="10"/>
  <c r="T117" i="10"/>
  <c r="T108" i="10"/>
  <c r="S296" i="10"/>
  <c r="R329" i="10"/>
  <c r="S46" i="10"/>
  <c r="S56" i="10"/>
  <c r="R259" i="10"/>
  <c r="T344" i="10"/>
  <c r="T98" i="10"/>
  <c r="T145" i="10"/>
  <c r="R247" i="10"/>
  <c r="S223" i="10"/>
  <c r="S273" i="10"/>
  <c r="S113" i="10"/>
  <c r="T237" i="10"/>
  <c r="T221" i="10"/>
  <c r="T59" i="10"/>
  <c r="S8" i="10"/>
  <c r="S323" i="10"/>
  <c r="T330" i="10"/>
  <c r="R23" i="10"/>
  <c r="S95" i="10"/>
  <c r="T346" i="10"/>
  <c r="T317" i="10"/>
  <c r="S139" i="10"/>
  <c r="S254" i="10"/>
  <c r="S50" i="10"/>
  <c r="S112" i="10"/>
  <c r="T79" i="10"/>
  <c r="T343" i="10"/>
  <c r="T229" i="10"/>
  <c r="T219" i="10"/>
  <c r="T331" i="10"/>
  <c r="T3" i="10"/>
  <c r="T301" i="10"/>
  <c r="T11" i="10"/>
  <c r="T100" i="10"/>
  <c r="R339" i="10"/>
  <c r="R120" i="10"/>
  <c r="T83" i="10"/>
  <c r="T154" i="10"/>
  <c r="T227" i="10"/>
  <c r="T13" i="10"/>
  <c r="T27" i="10"/>
  <c r="T287" i="10"/>
  <c r="T71" i="10"/>
  <c r="T179" i="10"/>
  <c r="T303" i="10"/>
  <c r="R69" i="10"/>
  <c r="R96" i="10"/>
  <c r="R334" i="10"/>
  <c r="R281" i="10"/>
  <c r="R208" i="10"/>
  <c r="T222" i="10"/>
  <c r="T51" i="10"/>
  <c r="R318" i="10"/>
  <c r="T256" i="10"/>
  <c r="T249" i="10"/>
  <c r="R49" i="10"/>
  <c r="T122" i="10"/>
  <c r="R28" i="10"/>
  <c r="S65" i="10"/>
  <c r="S316" i="10"/>
  <c r="S159" i="10"/>
  <c r="R243" i="10"/>
  <c r="R129" i="10"/>
  <c r="R161" i="10"/>
  <c r="S13" i="10"/>
  <c r="R27" i="10"/>
  <c r="T135" i="10"/>
  <c r="S94" i="10"/>
  <c r="T72" i="10"/>
  <c r="T148" i="10"/>
  <c r="T9" i="10"/>
  <c r="R336" i="10"/>
  <c r="R223" i="10"/>
  <c r="T40" i="10"/>
  <c r="T121" i="10"/>
  <c r="T43" i="10"/>
  <c r="T66" i="10"/>
  <c r="T68" i="10"/>
  <c r="R16" i="10"/>
  <c r="T146" i="10"/>
  <c r="R51" i="10"/>
  <c r="T67" i="10"/>
  <c r="R235" i="10"/>
  <c r="S257" i="10"/>
  <c r="S130" i="10"/>
  <c r="S9" i="10"/>
  <c r="S315" i="10"/>
  <c r="T322" i="10"/>
  <c r="T185" i="10"/>
  <c r="R91" i="10"/>
  <c r="S30" i="10"/>
  <c r="T220" i="10"/>
  <c r="S20" i="10"/>
  <c r="S325" i="10"/>
  <c r="S89" i="10"/>
  <c r="S86" i="10"/>
  <c r="T63" i="10"/>
  <c r="T198" i="10"/>
  <c r="R7" i="10"/>
  <c r="T316" i="10"/>
  <c r="T239" i="10"/>
  <c r="R21" i="10"/>
  <c r="S199" i="10"/>
  <c r="T312" i="10"/>
  <c r="S34" i="10"/>
  <c r="R97" i="10"/>
  <c r="S31" i="10"/>
  <c r="R236" i="10"/>
  <c r="R37" i="10"/>
  <c r="T65" i="10"/>
  <c r="S97" i="10"/>
  <c r="S17" i="10"/>
  <c r="R326" i="10"/>
  <c r="T270" i="10"/>
  <c r="S301" i="10"/>
  <c r="S11" i="10"/>
  <c r="S100" i="10"/>
  <c r="S339" i="10"/>
  <c r="S120" i="10"/>
  <c r="S83" i="10"/>
  <c r="S111" i="10"/>
  <c r="S299" i="10"/>
  <c r="S154" i="10"/>
  <c r="R304" i="10"/>
  <c r="R338" i="10"/>
  <c r="T338" i="10"/>
  <c r="T304" i="10"/>
  <c r="T69" i="10"/>
  <c r="T96" i="10"/>
  <c r="T332" i="10"/>
  <c r="T186" i="10"/>
  <c r="T278" i="10"/>
  <c r="T81" i="10"/>
  <c r="T334" i="10"/>
  <c r="R220" i="10"/>
  <c r="T20" i="10"/>
  <c r="T89" i="10"/>
  <c r="T24" i="10"/>
  <c r="R127" i="10"/>
  <c r="R311" i="10"/>
  <c r="R124" i="10"/>
  <c r="T144" i="10"/>
  <c r="R86" i="10"/>
  <c r="S68" i="10"/>
  <c r="S117" i="10"/>
  <c r="S43" i="10"/>
  <c r="T181" i="10"/>
  <c r="S39" i="10"/>
  <c r="R94" i="10"/>
  <c r="T297" i="10"/>
  <c r="R56" i="10"/>
  <c r="S135" i="10"/>
  <c r="R119" i="10"/>
  <c r="S41" i="10"/>
  <c r="T70" i="10"/>
  <c r="S124" i="10"/>
  <c r="R316" i="10"/>
  <c r="R31" i="10"/>
  <c r="S32" i="10"/>
  <c r="R3" i="10"/>
  <c r="R32" i="10"/>
  <c r="S160" i="10"/>
  <c r="S318" i="10"/>
  <c r="S256" i="10"/>
  <c r="S249" i="10"/>
  <c r="S49" i="10"/>
  <c r="S122" i="10"/>
  <c r="S133" i="10"/>
  <c r="S262" i="10"/>
  <c r="S260" i="10"/>
  <c r="R5" i="10"/>
  <c r="T320" i="10"/>
  <c r="T157" i="10"/>
  <c r="T4" i="10"/>
  <c r="T182" i="10"/>
  <c r="T119" i="10"/>
  <c r="T156" i="10"/>
  <c r="T224" i="10"/>
  <c r="R201" i="10"/>
  <c r="S5" i="10"/>
  <c r="R65" i="10"/>
  <c r="S320" i="10"/>
  <c r="R63" i="10"/>
  <c r="T86" i="10"/>
  <c r="R291" i="10"/>
  <c r="R20" i="10"/>
  <c r="R99" i="10"/>
  <c r="R164" i="10"/>
  <c r="R325" i="10"/>
  <c r="R273" i="10"/>
  <c r="T99" i="10"/>
  <c r="R138" i="10"/>
  <c r="T164" i="10"/>
  <c r="R125" i="10"/>
  <c r="T325" i="10"/>
  <c r="T273" i="10"/>
  <c r="T52" i="10"/>
  <c r="R62" i="10"/>
  <c r="T286" i="10"/>
  <c r="R24" i="10"/>
  <c r="T106" i="10"/>
  <c r="R89" i="10"/>
  <c r="R237" i="10"/>
  <c r="R75" i="10"/>
  <c r="R170" i="10"/>
  <c r="T138" i="10"/>
  <c r="R241" i="10"/>
  <c r="T125" i="10"/>
  <c r="R38" i="10"/>
  <c r="R113" i="10"/>
  <c r="R342" i="10"/>
  <c r="T75" i="10"/>
  <c r="R30" i="10"/>
  <c r="R165" i="10"/>
  <c r="R212" i="10"/>
  <c r="T170" i="10"/>
  <c r="R134" i="10"/>
  <c r="T241" i="10"/>
  <c r="T38" i="10"/>
  <c r="T113" i="10"/>
  <c r="T342" i="10"/>
  <c r="T195" i="10"/>
  <c r="R321" i="10"/>
  <c r="T127" i="10"/>
  <c r="T30" i="10"/>
  <c r="T212" i="10"/>
  <c r="R233" i="10"/>
  <c r="T134" i="10"/>
  <c r="R158" i="10"/>
  <c r="T321" i="10"/>
  <c r="R313" i="10"/>
  <c r="T17" i="10"/>
  <c r="R10" i="10"/>
  <c r="T240" i="10"/>
  <c r="R183" i="10"/>
  <c r="T230" i="10"/>
  <c r="R258" i="10"/>
  <c r="R224" i="10"/>
  <c r="T233" i="10"/>
  <c r="R327" i="10"/>
  <c r="T10" i="10"/>
  <c r="T158" i="10"/>
  <c r="T313" i="10"/>
  <c r="T327" i="10"/>
  <c r="T333" i="10"/>
  <c r="R122" i="10"/>
  <c r="T7" i="10"/>
  <c r="T31" i="10"/>
  <c r="T21" i="10"/>
  <c r="T290" i="10"/>
  <c r="T236" i="10"/>
  <c r="T267" i="10"/>
  <c r="T37" i="10"/>
  <c r="T33" i="10"/>
  <c r="R256" i="10"/>
  <c r="R295" i="10"/>
  <c r="R179" i="10"/>
  <c r="R71" i="10"/>
  <c r="R227" i="10"/>
  <c r="R269" i="10"/>
  <c r="T160" i="10"/>
  <c r="T318" i="10"/>
  <c r="R249" i="10"/>
  <c r="T49" i="10"/>
  <c r="T133" i="10"/>
  <c r="T262" i="10"/>
  <c r="R260" i="10"/>
  <c r="R211" i="10"/>
  <c r="R13" i="10"/>
  <c r="R55" i="10"/>
  <c r="R257" i="10"/>
  <c r="R148" i="10"/>
  <c r="R130" i="10"/>
  <c r="R9" i="10"/>
  <c r="R41" i="10"/>
  <c r="R153" i="10"/>
  <c r="T147" i="10"/>
  <c r="T315" i="10"/>
  <c r="T45" i="10"/>
  <c r="T200" i="10"/>
  <c r="T12" i="10"/>
  <c r="T209" i="10"/>
  <c r="T22" i="10"/>
  <c r="T131" i="10"/>
  <c r="T92" i="10"/>
  <c r="T48" i="10"/>
  <c r="T93" i="10"/>
  <c r="T140" i="10"/>
  <c r="R230" i="10"/>
  <c r="R17" i="10"/>
  <c r="R344" i="10"/>
  <c r="T295" i="10"/>
  <c r="R333" i="10"/>
  <c r="R52" i="10"/>
  <c r="T207" i="10"/>
  <c r="T183" i="10"/>
  <c r="T14" i="10"/>
  <c r="T258" i="10"/>
  <c r="R147" i="10"/>
  <c r="R301" i="10"/>
  <c r="R100" i="10"/>
  <c r="R160" i="10"/>
  <c r="T326" i="10"/>
  <c r="T269" i="10"/>
  <c r="T104" i="10"/>
  <c r="T191" i="10"/>
  <c r="T18" i="10"/>
  <c r="R14" i="10"/>
  <c r="R133" i="10"/>
  <c r="R239" i="10"/>
  <c r="R182" i="10"/>
  <c r="T165" i="10"/>
  <c r="T257" i="10"/>
  <c r="T130" i="10"/>
  <c r="T41" i="10"/>
  <c r="T336" i="10"/>
  <c r="T153" i="10"/>
  <c r="T215" i="10"/>
  <c r="R140" i="10"/>
  <c r="R93" i="10"/>
  <c r="R48" i="10"/>
  <c r="R92" i="10"/>
  <c r="R131" i="10"/>
  <c r="R22" i="10"/>
  <c r="R209" i="10"/>
  <c r="R12" i="10"/>
  <c r="R200" i="10"/>
  <c r="R45" i="10"/>
  <c r="R315" i="10"/>
  <c r="T91" i="10"/>
  <c r="R322" i="10"/>
  <c r="R156" i="10"/>
  <c r="T64" i="10"/>
  <c r="T298" i="10"/>
  <c r="R11" i="10"/>
  <c r="T211" i="10"/>
  <c r="R207" i="10"/>
  <c r="R270" i="10"/>
  <c r="T175" i="10"/>
  <c r="T55" i="10"/>
  <c r="S211" i="10"/>
  <c r="S331" i="10"/>
  <c r="S219" i="10"/>
  <c r="S229" i="10"/>
  <c r="S343" i="10"/>
  <c r="S79" i="10"/>
  <c r="S18" i="10"/>
  <c r="S191" i="10"/>
  <c r="S215" i="10"/>
  <c r="S298" i="10"/>
  <c r="S104" i="10"/>
  <c r="S338" i="10"/>
  <c r="S269" i="10"/>
  <c r="S107" i="10"/>
  <c r="S53" i="10"/>
  <c r="S334" i="10"/>
  <c r="S81" i="10"/>
  <c r="S278" i="10"/>
  <c r="S186" i="10"/>
  <c r="S332" i="10"/>
  <c r="S96" i="10"/>
  <c r="S69" i="10"/>
  <c r="S304" i="10"/>
  <c r="S295" i="10"/>
  <c r="S165" i="10"/>
  <c r="S175" i="10"/>
  <c r="T139" i="2"/>
  <c r="P315" i="2"/>
  <c r="P283" i="2"/>
  <c r="P219" i="2"/>
  <c r="P155" i="2"/>
  <c r="P107" i="2"/>
  <c r="P91" i="2"/>
  <c r="P59" i="2"/>
  <c r="P27" i="2"/>
  <c r="T155" i="2"/>
  <c r="T315" i="2"/>
  <c r="T25" i="2"/>
  <c r="V25" i="2"/>
  <c r="V105" i="2"/>
  <c r="T105" i="2"/>
  <c r="T89" i="2"/>
  <c r="V89" i="2"/>
  <c r="V73" i="2"/>
  <c r="T73" i="2"/>
  <c r="V122" i="2"/>
  <c r="T122" i="2"/>
  <c r="T41" i="2"/>
  <c r="V41" i="2"/>
  <c r="V154" i="2"/>
  <c r="T154" i="2"/>
  <c r="V9" i="2"/>
  <c r="T9" i="2"/>
  <c r="V57" i="2"/>
  <c r="T57" i="2"/>
  <c r="V138" i="2"/>
  <c r="T138" i="2"/>
  <c r="V186" i="2"/>
  <c r="T186" i="2"/>
  <c r="T203" i="2"/>
  <c r="V203" i="2"/>
  <c r="T219" i="2"/>
  <c r="V300" i="2"/>
  <c r="T300" i="2"/>
  <c r="T76" i="2"/>
  <c r="V76" i="2"/>
  <c r="T254" i="2"/>
  <c r="V254" i="2"/>
  <c r="V298" i="2"/>
  <c r="T298" i="2"/>
  <c r="T26" i="2"/>
  <c r="V26" i="2"/>
  <c r="V299" i="2"/>
  <c r="T299" i="2"/>
  <c r="T75" i="2"/>
  <c r="V75" i="2"/>
  <c r="T172" i="2"/>
  <c r="V172" i="2"/>
  <c r="V269" i="2"/>
  <c r="V123" i="2"/>
  <c r="T123" i="2"/>
  <c r="V187" i="2"/>
  <c r="T187" i="2"/>
  <c r="T333" i="2"/>
  <c r="V333" i="2"/>
  <c r="T282" i="2"/>
  <c r="T107" i="2"/>
  <c r="T126" i="2"/>
  <c r="V126" i="2"/>
  <c r="T346" i="2"/>
  <c r="T106" i="2"/>
  <c r="V94" i="2"/>
  <c r="T94" i="2"/>
  <c r="V45" i="2"/>
  <c r="T45" i="2"/>
  <c r="V93" i="2"/>
  <c r="T93" i="2"/>
  <c r="V268" i="2"/>
  <c r="V142" i="2"/>
  <c r="V61" i="2"/>
  <c r="V143" i="2"/>
  <c r="T143" i="2"/>
  <c r="V223" i="2"/>
  <c r="T223" i="2"/>
  <c r="V287" i="2"/>
  <c r="T287" i="2"/>
  <c r="V319" i="2"/>
  <c r="T319" i="2"/>
  <c r="T174" i="2"/>
  <c r="V59" i="2"/>
  <c r="T234" i="2"/>
  <c r="V234" i="2"/>
  <c r="V74" i="2"/>
  <c r="T74" i="2"/>
  <c r="V235" i="2"/>
  <c r="T235" i="2"/>
  <c r="V236" i="2"/>
  <c r="T236" i="2"/>
  <c r="T332" i="2"/>
  <c r="V332" i="2"/>
  <c r="T283" i="2"/>
  <c r="T218" i="2"/>
  <c r="V44" i="2"/>
  <c r="T44" i="2"/>
  <c r="V125" i="2"/>
  <c r="T125" i="2"/>
  <c r="T205" i="2"/>
  <c r="V205" i="2"/>
  <c r="V189" i="2"/>
  <c r="V206" i="2"/>
  <c r="T206" i="2"/>
  <c r="T58" i="2"/>
  <c r="V46" i="2"/>
  <c r="T46" i="2"/>
  <c r="V159" i="2"/>
  <c r="T159" i="2"/>
  <c r="V207" i="2"/>
  <c r="T207" i="2"/>
  <c r="V255" i="2"/>
  <c r="T255" i="2"/>
  <c r="T175" i="2"/>
  <c r="V267" i="2"/>
  <c r="V141" i="2"/>
  <c r="T239" i="2"/>
  <c r="T303" i="2"/>
  <c r="V139" i="2"/>
  <c r="V12" i="2"/>
  <c r="T302" i="2"/>
  <c r="V91" i="2"/>
  <c r="V11" i="2"/>
  <c r="T301" i="2"/>
  <c r="T330" i="2"/>
  <c r="V250" i="2"/>
  <c r="T250" i="2"/>
  <c r="V42" i="2"/>
  <c r="T42" i="2"/>
  <c r="V171" i="2"/>
  <c r="T171" i="2"/>
  <c r="V251" i="2"/>
  <c r="T251" i="2"/>
  <c r="T331" i="2"/>
  <c r="V331" i="2"/>
  <c r="V314" i="2"/>
  <c r="V43" i="2"/>
  <c r="T43" i="2"/>
  <c r="T124" i="2"/>
  <c r="V124" i="2"/>
  <c r="T204" i="2"/>
  <c r="V204" i="2"/>
  <c r="V252" i="2"/>
  <c r="T252" i="2"/>
  <c r="V92" i="2"/>
  <c r="T92" i="2"/>
  <c r="V253" i="2"/>
  <c r="T253" i="2"/>
  <c r="T10" i="2"/>
  <c r="V188" i="2"/>
  <c r="V14" i="2"/>
  <c r="T14" i="2"/>
  <c r="V62" i="2"/>
  <c r="T62" i="2"/>
  <c r="V127" i="2"/>
  <c r="T127" i="2"/>
  <c r="V191" i="2"/>
  <c r="T191" i="2"/>
  <c r="V271" i="2"/>
  <c r="T271" i="2"/>
  <c r="V335" i="2"/>
  <c r="T335" i="2"/>
  <c r="V266" i="2"/>
  <c r="V140" i="2"/>
  <c r="V13" i="2"/>
  <c r="T173" i="2"/>
  <c r="V334" i="2"/>
  <c r="T237" i="2"/>
  <c r="T202" i="2"/>
  <c r="V90" i="2"/>
  <c r="V170" i="2"/>
  <c r="T158" i="2"/>
  <c r="T30" i="2"/>
  <c r="V318" i="2"/>
  <c r="T72" i="2"/>
  <c r="T128" i="2"/>
  <c r="V128" i="2"/>
  <c r="T192" i="2"/>
  <c r="V192" i="2"/>
  <c r="T272" i="2"/>
  <c r="V272" i="2"/>
  <c r="T19" i="2"/>
  <c r="T112" i="2"/>
  <c r="V112" i="2"/>
  <c r="T208" i="2"/>
  <c r="V208" i="2"/>
  <c r="T288" i="2"/>
  <c r="V288" i="2"/>
  <c r="T292" i="2"/>
  <c r="T228" i="2"/>
  <c r="T164" i="2"/>
  <c r="T121" i="2"/>
  <c r="T47" i="2"/>
  <c r="V47" i="2"/>
  <c r="T95" i="2"/>
  <c r="V95" i="2"/>
  <c r="T176" i="2"/>
  <c r="V176" i="2"/>
  <c r="T256" i="2"/>
  <c r="V256" i="2"/>
  <c r="T336" i="2"/>
  <c r="V336" i="2"/>
  <c r="T249" i="2"/>
  <c r="T67" i="2"/>
  <c r="T15" i="2"/>
  <c r="V15" i="2"/>
  <c r="T79" i="2"/>
  <c r="V79" i="2"/>
  <c r="T160" i="2"/>
  <c r="V160" i="2"/>
  <c r="T240" i="2"/>
  <c r="V240" i="2"/>
  <c r="T304" i="2"/>
  <c r="V304" i="2"/>
  <c r="T31" i="2"/>
  <c r="V31" i="2"/>
  <c r="T63" i="2"/>
  <c r="V63" i="2"/>
  <c r="T144" i="2"/>
  <c r="V144" i="2"/>
  <c r="T224" i="2"/>
  <c r="V224" i="2"/>
  <c r="T320" i="2"/>
  <c r="V320" i="2"/>
  <c r="T116" i="2"/>
  <c r="V278" i="2"/>
  <c r="V262" i="2"/>
  <c r="V246" i="2"/>
  <c r="V230" i="2"/>
  <c r="V214" i="2"/>
  <c r="V198" i="2"/>
  <c r="V182" i="2"/>
  <c r="V166" i="2"/>
  <c r="V150" i="2"/>
  <c r="V134" i="2"/>
  <c r="V118" i="2"/>
  <c r="V101" i="2"/>
  <c r="V85" i="2"/>
  <c r="V69" i="2"/>
  <c r="V37" i="2"/>
  <c r="V21" i="2"/>
  <c r="V5" i="2"/>
  <c r="V53" i="2"/>
  <c r="V341" i="2"/>
  <c r="V325" i="2"/>
  <c r="V309" i="2"/>
  <c r="V293" i="2"/>
  <c r="V277" i="2"/>
  <c r="V261" i="2"/>
  <c r="V245" i="2"/>
  <c r="V229" i="2"/>
  <c r="V213" i="2"/>
  <c r="V197" i="2"/>
  <c r="V181" i="2"/>
  <c r="V165" i="2"/>
  <c r="V149" i="2"/>
  <c r="V133" i="2"/>
  <c r="V117" i="2"/>
  <c r="V100" i="2"/>
  <c r="V84" i="2"/>
  <c r="V68" i="2"/>
  <c r="V52" i="2"/>
  <c r="V36" i="2"/>
  <c r="V20" i="2"/>
  <c r="V4" i="2"/>
  <c r="V337" i="2"/>
  <c r="V321" i="2"/>
  <c r="V305" i="2"/>
  <c r="V289" i="2"/>
  <c r="V273" i="2"/>
  <c r="V257" i="2"/>
  <c r="V241" i="2"/>
  <c r="V225" i="2"/>
  <c r="V209" i="2"/>
  <c r="V193" i="2"/>
  <c r="V177" i="2"/>
  <c r="V161" i="2"/>
  <c r="V145" i="2"/>
  <c r="V129" i="2"/>
  <c r="V113" i="2"/>
  <c r="V96" i="2"/>
  <c r="V80" i="2"/>
  <c r="V64" i="2"/>
  <c r="V48" i="2"/>
  <c r="V32" i="2"/>
  <c r="V16" i="2"/>
  <c r="T108" i="2"/>
</calcChain>
</file>

<file path=xl/sharedStrings.xml><?xml version="1.0" encoding="utf-8"?>
<sst xmlns="http://schemas.openxmlformats.org/spreadsheetml/2006/main" count="36" uniqueCount="27">
  <si>
    <t>GL</t>
  </si>
  <si>
    <t>SLL90DEG</t>
  </si>
  <si>
    <t>SLL20DEG</t>
  </si>
  <si>
    <t>DIR90DEG</t>
  </si>
  <si>
    <t>DIR20DEG</t>
  </si>
  <si>
    <t>GL*DIR20</t>
  </si>
  <si>
    <t>ALL</t>
  </si>
  <si>
    <t>DIRR</t>
  </si>
  <si>
    <t>Tree</t>
  </si>
  <si>
    <t>AVG</t>
  </si>
  <si>
    <t>A</t>
  </si>
  <si>
    <t>B</t>
  </si>
  <si>
    <t>C</t>
  </si>
  <si>
    <t>I</t>
  </si>
  <si>
    <t>SLLX2&amp;DIRX2</t>
  </si>
  <si>
    <t>AA</t>
  </si>
  <si>
    <t>BB</t>
  </si>
  <si>
    <t>Column1</t>
  </si>
  <si>
    <t>GL_N</t>
  </si>
  <si>
    <t>SLL90DEG_N</t>
  </si>
  <si>
    <t>SLL20DEG_N</t>
  </si>
  <si>
    <t>DIR20DEG_N</t>
  </si>
  <si>
    <t>DIR90DEG_N</t>
  </si>
  <si>
    <t>HPBW90DEG</t>
  </si>
  <si>
    <t>HPBW20DEG</t>
  </si>
  <si>
    <t>HPBW90DEG_N</t>
  </si>
  <si>
    <t>HPBW20DEG_N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</si>
</sst>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0" fontId="2" fillId="0" borderId="0" xfId="0" applyFont="1"/>
    <xf numFmtId="0" fontId="1" fillId="6" borderId="1" xfId="0" applyFont="1" applyFill="1" applyBorder="1" applyAlignment="1">
      <alignment horizontal="center" vertical="top"/>
    </xf>
    <xf numFmtId="0" fontId="0" fillId="7" borderId="0" xfId="0" applyFill="1"/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2" fillId="2" borderId="0" xfId="0" applyFont="1" applyFill="1"/>
    <xf numFmtId="0" fontId="4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9" borderId="0" xfId="0" applyFill="1"/>
    <xf numFmtId="0" fontId="0" fillId="10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DATA!$G$1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DATA!$G$2:$G$346</c:f>
              <c:numCache>
                <c:formatCode>General</c:formatCode>
                <c:ptCount val="345"/>
                <c:pt idx="0">
                  <c:v>0.36000000000000004</c:v>
                </c:pt>
                <c:pt idx="1">
                  <c:v>0.37000000000000005</c:v>
                </c:pt>
                <c:pt idx="2">
                  <c:v>0.37500000000000006</c:v>
                </c:pt>
                <c:pt idx="3">
                  <c:v>0.38</c:v>
                </c:pt>
                <c:pt idx="4">
                  <c:v>0.38000000000000006</c:v>
                </c:pt>
                <c:pt idx="5">
                  <c:v>0.38000000000000006</c:v>
                </c:pt>
                <c:pt idx="6">
                  <c:v>0.38500000000000006</c:v>
                </c:pt>
                <c:pt idx="7">
                  <c:v>0.38500000000000006</c:v>
                </c:pt>
                <c:pt idx="8">
                  <c:v>0.38500000000000006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0.39500000000000002</c:v>
                </c:pt>
                <c:pt idx="17">
                  <c:v>0.39500000000000002</c:v>
                </c:pt>
                <c:pt idx="18">
                  <c:v>0.39500000000000002</c:v>
                </c:pt>
                <c:pt idx="19">
                  <c:v>0.39500000000000002</c:v>
                </c:pt>
                <c:pt idx="20">
                  <c:v>0.39500000000000007</c:v>
                </c:pt>
                <c:pt idx="21">
                  <c:v>0.39500000000000007</c:v>
                </c:pt>
                <c:pt idx="22">
                  <c:v>0.39500000000000007</c:v>
                </c:pt>
                <c:pt idx="23">
                  <c:v>0.39500000000000007</c:v>
                </c:pt>
                <c:pt idx="24">
                  <c:v>0.4</c:v>
                </c:pt>
                <c:pt idx="25">
                  <c:v>0.4</c:v>
                </c:pt>
                <c:pt idx="26">
                  <c:v>0.40000000000000008</c:v>
                </c:pt>
                <c:pt idx="27">
                  <c:v>0.40000000000000008</c:v>
                </c:pt>
                <c:pt idx="28">
                  <c:v>0.40000000000000008</c:v>
                </c:pt>
                <c:pt idx="29">
                  <c:v>0.40000000000000008</c:v>
                </c:pt>
                <c:pt idx="30">
                  <c:v>0.40000000000000008</c:v>
                </c:pt>
                <c:pt idx="31">
                  <c:v>0.40000000000000008</c:v>
                </c:pt>
                <c:pt idx="32">
                  <c:v>0.40000000000000008</c:v>
                </c:pt>
                <c:pt idx="33">
                  <c:v>0.40000000000000008</c:v>
                </c:pt>
                <c:pt idx="34">
                  <c:v>0.40000000000000008</c:v>
                </c:pt>
                <c:pt idx="35">
                  <c:v>0.40000000000000008</c:v>
                </c:pt>
                <c:pt idx="36">
                  <c:v>0.40000000000000008</c:v>
                </c:pt>
                <c:pt idx="37">
                  <c:v>0.40499999999999997</c:v>
                </c:pt>
                <c:pt idx="38">
                  <c:v>0.40500000000000008</c:v>
                </c:pt>
                <c:pt idx="39">
                  <c:v>0.40500000000000008</c:v>
                </c:pt>
                <c:pt idx="40">
                  <c:v>0.40500000000000008</c:v>
                </c:pt>
                <c:pt idx="41">
                  <c:v>0.40500000000000008</c:v>
                </c:pt>
                <c:pt idx="42">
                  <c:v>0.40500000000000008</c:v>
                </c:pt>
                <c:pt idx="43">
                  <c:v>0.40500000000000008</c:v>
                </c:pt>
                <c:pt idx="44">
                  <c:v>0.40500000000000008</c:v>
                </c:pt>
                <c:pt idx="45">
                  <c:v>0.40500000000000008</c:v>
                </c:pt>
                <c:pt idx="46">
                  <c:v>0.40500000000000008</c:v>
                </c:pt>
                <c:pt idx="47">
                  <c:v>0.40500000000000008</c:v>
                </c:pt>
                <c:pt idx="48">
                  <c:v>0.40500000000000008</c:v>
                </c:pt>
                <c:pt idx="49">
                  <c:v>0.40500000000000008</c:v>
                </c:pt>
                <c:pt idx="50">
                  <c:v>0.41000000000000003</c:v>
                </c:pt>
                <c:pt idx="51">
                  <c:v>0.41000000000000003</c:v>
                </c:pt>
                <c:pt idx="52">
                  <c:v>0.41000000000000003</c:v>
                </c:pt>
                <c:pt idx="53">
                  <c:v>0.41000000000000003</c:v>
                </c:pt>
                <c:pt idx="54">
                  <c:v>0.41000000000000003</c:v>
                </c:pt>
                <c:pt idx="55">
                  <c:v>0.41000000000000003</c:v>
                </c:pt>
                <c:pt idx="56">
                  <c:v>0.41000000000000003</c:v>
                </c:pt>
                <c:pt idx="57">
                  <c:v>0.41000000000000003</c:v>
                </c:pt>
                <c:pt idx="58">
                  <c:v>0.41000000000000003</c:v>
                </c:pt>
                <c:pt idx="59">
                  <c:v>0.41000000000000003</c:v>
                </c:pt>
                <c:pt idx="60">
                  <c:v>0.41000000000000003</c:v>
                </c:pt>
                <c:pt idx="61">
                  <c:v>0.41000000000000003</c:v>
                </c:pt>
                <c:pt idx="62">
                  <c:v>0.41000000000000003</c:v>
                </c:pt>
                <c:pt idx="63">
                  <c:v>0.41000000000000014</c:v>
                </c:pt>
                <c:pt idx="64">
                  <c:v>0.41000000000000014</c:v>
                </c:pt>
                <c:pt idx="65">
                  <c:v>0.41000000000000014</c:v>
                </c:pt>
                <c:pt idx="66">
                  <c:v>0.41000000000000014</c:v>
                </c:pt>
                <c:pt idx="67">
                  <c:v>0.41000000000000014</c:v>
                </c:pt>
                <c:pt idx="68">
                  <c:v>0.41500000000000004</c:v>
                </c:pt>
                <c:pt idx="69">
                  <c:v>0.41500000000000004</c:v>
                </c:pt>
                <c:pt idx="70">
                  <c:v>0.41500000000000004</c:v>
                </c:pt>
                <c:pt idx="71">
                  <c:v>0.41500000000000004</c:v>
                </c:pt>
                <c:pt idx="72">
                  <c:v>0.41500000000000004</c:v>
                </c:pt>
                <c:pt idx="73">
                  <c:v>0.41500000000000004</c:v>
                </c:pt>
                <c:pt idx="74">
                  <c:v>0.41500000000000004</c:v>
                </c:pt>
                <c:pt idx="75">
                  <c:v>0.41500000000000004</c:v>
                </c:pt>
                <c:pt idx="76">
                  <c:v>0.41500000000000004</c:v>
                </c:pt>
                <c:pt idx="77">
                  <c:v>0.41500000000000015</c:v>
                </c:pt>
                <c:pt idx="78">
                  <c:v>0.41500000000000015</c:v>
                </c:pt>
                <c:pt idx="79">
                  <c:v>0.41500000000000015</c:v>
                </c:pt>
                <c:pt idx="80">
                  <c:v>0.41500000000000015</c:v>
                </c:pt>
                <c:pt idx="81">
                  <c:v>0.41500000000000015</c:v>
                </c:pt>
                <c:pt idx="82">
                  <c:v>0.41500000000000015</c:v>
                </c:pt>
                <c:pt idx="83">
                  <c:v>0.41500000000000015</c:v>
                </c:pt>
                <c:pt idx="84">
                  <c:v>0.41500000000000015</c:v>
                </c:pt>
                <c:pt idx="85">
                  <c:v>0.41500000000000015</c:v>
                </c:pt>
                <c:pt idx="86">
                  <c:v>0.41500000000000015</c:v>
                </c:pt>
                <c:pt idx="87">
                  <c:v>0.42000000000000004</c:v>
                </c:pt>
                <c:pt idx="88">
                  <c:v>0.42000000000000004</c:v>
                </c:pt>
                <c:pt idx="89">
                  <c:v>0.42000000000000004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0.42000000000000004</c:v>
                </c:pt>
                <c:pt idx="93">
                  <c:v>0.42000000000000004</c:v>
                </c:pt>
                <c:pt idx="94">
                  <c:v>0.4200000000000001</c:v>
                </c:pt>
                <c:pt idx="95">
                  <c:v>0.4200000000000001</c:v>
                </c:pt>
                <c:pt idx="96">
                  <c:v>0.4200000000000001</c:v>
                </c:pt>
                <c:pt idx="97">
                  <c:v>0.4200000000000001</c:v>
                </c:pt>
                <c:pt idx="98">
                  <c:v>0.4200000000000001</c:v>
                </c:pt>
                <c:pt idx="99">
                  <c:v>0.4200000000000001</c:v>
                </c:pt>
                <c:pt idx="100">
                  <c:v>0.4200000000000001</c:v>
                </c:pt>
                <c:pt idx="101">
                  <c:v>0.4200000000000001</c:v>
                </c:pt>
                <c:pt idx="102">
                  <c:v>0.4200000000000001</c:v>
                </c:pt>
                <c:pt idx="103">
                  <c:v>0.4200000000000001</c:v>
                </c:pt>
                <c:pt idx="104">
                  <c:v>0.4200000000000001</c:v>
                </c:pt>
                <c:pt idx="105">
                  <c:v>0.4200000000000001</c:v>
                </c:pt>
                <c:pt idx="106">
                  <c:v>0.4200000000000001</c:v>
                </c:pt>
                <c:pt idx="107">
                  <c:v>0.4200000000000001</c:v>
                </c:pt>
                <c:pt idx="108">
                  <c:v>0.4200000000000001</c:v>
                </c:pt>
                <c:pt idx="109">
                  <c:v>0.4200000000000001</c:v>
                </c:pt>
                <c:pt idx="110">
                  <c:v>0.4200000000000001</c:v>
                </c:pt>
                <c:pt idx="111">
                  <c:v>0.4200000000000001</c:v>
                </c:pt>
                <c:pt idx="112">
                  <c:v>0.4200000000000001</c:v>
                </c:pt>
                <c:pt idx="113">
                  <c:v>0.4200000000000001</c:v>
                </c:pt>
                <c:pt idx="114">
                  <c:v>0.42499999999999999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0.4250000000000001</c:v>
                </c:pt>
                <c:pt idx="118">
                  <c:v>0.4250000000000001</c:v>
                </c:pt>
                <c:pt idx="119">
                  <c:v>0.4250000000000001</c:v>
                </c:pt>
                <c:pt idx="120">
                  <c:v>0.4250000000000001</c:v>
                </c:pt>
                <c:pt idx="121">
                  <c:v>0.4250000000000001</c:v>
                </c:pt>
                <c:pt idx="122">
                  <c:v>0.4250000000000001</c:v>
                </c:pt>
                <c:pt idx="123">
                  <c:v>0.4250000000000001</c:v>
                </c:pt>
                <c:pt idx="124">
                  <c:v>0.4250000000000001</c:v>
                </c:pt>
                <c:pt idx="125">
                  <c:v>0.4250000000000001</c:v>
                </c:pt>
                <c:pt idx="126">
                  <c:v>0.4250000000000001</c:v>
                </c:pt>
                <c:pt idx="127">
                  <c:v>0.4250000000000001</c:v>
                </c:pt>
                <c:pt idx="128">
                  <c:v>0.4250000000000001</c:v>
                </c:pt>
                <c:pt idx="129">
                  <c:v>0.4250000000000001</c:v>
                </c:pt>
                <c:pt idx="130">
                  <c:v>0.4250000000000001</c:v>
                </c:pt>
                <c:pt idx="131">
                  <c:v>0.4250000000000001</c:v>
                </c:pt>
                <c:pt idx="132">
                  <c:v>0.4250000000000001</c:v>
                </c:pt>
                <c:pt idx="133">
                  <c:v>0.4250000000000001</c:v>
                </c:pt>
                <c:pt idx="134">
                  <c:v>0.4250000000000001</c:v>
                </c:pt>
                <c:pt idx="135">
                  <c:v>0.4250000000000001</c:v>
                </c:pt>
                <c:pt idx="136">
                  <c:v>0.4250000000000001</c:v>
                </c:pt>
                <c:pt idx="137">
                  <c:v>0.4250000000000001</c:v>
                </c:pt>
                <c:pt idx="138">
                  <c:v>0.4250000000000001</c:v>
                </c:pt>
                <c:pt idx="139">
                  <c:v>0.4250000000000001</c:v>
                </c:pt>
                <c:pt idx="140">
                  <c:v>0.42500000000000016</c:v>
                </c:pt>
                <c:pt idx="141">
                  <c:v>0.42500000000000016</c:v>
                </c:pt>
                <c:pt idx="142">
                  <c:v>0.43</c:v>
                </c:pt>
                <c:pt idx="143">
                  <c:v>0.43000000000000005</c:v>
                </c:pt>
                <c:pt idx="144">
                  <c:v>0.43000000000000005</c:v>
                </c:pt>
                <c:pt idx="145">
                  <c:v>0.43000000000000005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0.43000000000000005</c:v>
                </c:pt>
                <c:pt idx="150">
                  <c:v>0.43000000000000005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0.43000000000000005</c:v>
                </c:pt>
                <c:pt idx="154">
                  <c:v>0.43000000000000005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0.43000000000000005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0.43000000000000005</c:v>
                </c:pt>
                <c:pt idx="166">
                  <c:v>0.43000000000000005</c:v>
                </c:pt>
                <c:pt idx="167">
                  <c:v>0.43000000000000005</c:v>
                </c:pt>
                <c:pt idx="168">
                  <c:v>0.43000000000000005</c:v>
                </c:pt>
                <c:pt idx="169">
                  <c:v>0.43000000000000005</c:v>
                </c:pt>
                <c:pt idx="170">
                  <c:v>0.43000000000000005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0.43000000000000016</c:v>
                </c:pt>
                <c:pt idx="176">
                  <c:v>0.43000000000000016</c:v>
                </c:pt>
                <c:pt idx="177">
                  <c:v>0.43500000000000005</c:v>
                </c:pt>
                <c:pt idx="178">
                  <c:v>0.43500000000000005</c:v>
                </c:pt>
                <c:pt idx="179">
                  <c:v>0.43500000000000005</c:v>
                </c:pt>
                <c:pt idx="180">
                  <c:v>0.43500000000000005</c:v>
                </c:pt>
                <c:pt idx="181">
                  <c:v>0.43500000000000005</c:v>
                </c:pt>
                <c:pt idx="182">
                  <c:v>0.43500000000000005</c:v>
                </c:pt>
                <c:pt idx="183">
                  <c:v>0.43500000000000005</c:v>
                </c:pt>
                <c:pt idx="184">
                  <c:v>0.43500000000000005</c:v>
                </c:pt>
                <c:pt idx="185">
                  <c:v>0.43500000000000005</c:v>
                </c:pt>
                <c:pt idx="186">
                  <c:v>0.43500000000000005</c:v>
                </c:pt>
                <c:pt idx="187">
                  <c:v>0.43500000000000005</c:v>
                </c:pt>
                <c:pt idx="188">
                  <c:v>0.43500000000000005</c:v>
                </c:pt>
                <c:pt idx="189">
                  <c:v>0.43500000000000005</c:v>
                </c:pt>
                <c:pt idx="190">
                  <c:v>0.43500000000000005</c:v>
                </c:pt>
                <c:pt idx="191">
                  <c:v>0.43500000000000005</c:v>
                </c:pt>
                <c:pt idx="192">
                  <c:v>0.43500000000000005</c:v>
                </c:pt>
                <c:pt idx="193">
                  <c:v>0.43500000000000005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0.43500000000000016</c:v>
                </c:pt>
                <c:pt idx="198">
                  <c:v>0.43500000000000016</c:v>
                </c:pt>
                <c:pt idx="199">
                  <c:v>0.43500000000000016</c:v>
                </c:pt>
                <c:pt idx="200">
                  <c:v>0.43500000000000016</c:v>
                </c:pt>
                <c:pt idx="201">
                  <c:v>0.43500000000000016</c:v>
                </c:pt>
                <c:pt idx="202">
                  <c:v>0.43500000000000016</c:v>
                </c:pt>
                <c:pt idx="203">
                  <c:v>0.43500000000000016</c:v>
                </c:pt>
                <c:pt idx="204">
                  <c:v>0.43500000000000016</c:v>
                </c:pt>
                <c:pt idx="205">
                  <c:v>0.44000000000000006</c:v>
                </c:pt>
                <c:pt idx="206">
                  <c:v>0.44000000000000006</c:v>
                </c:pt>
                <c:pt idx="207">
                  <c:v>0.44000000000000006</c:v>
                </c:pt>
                <c:pt idx="208">
                  <c:v>0.44000000000000006</c:v>
                </c:pt>
                <c:pt idx="209">
                  <c:v>0.44000000000000006</c:v>
                </c:pt>
                <c:pt idx="210">
                  <c:v>0.44000000000000006</c:v>
                </c:pt>
                <c:pt idx="211">
                  <c:v>0.44000000000000006</c:v>
                </c:pt>
                <c:pt idx="212">
                  <c:v>0.44000000000000006</c:v>
                </c:pt>
                <c:pt idx="213">
                  <c:v>0.44000000000000011</c:v>
                </c:pt>
                <c:pt idx="214">
                  <c:v>0.44000000000000011</c:v>
                </c:pt>
                <c:pt idx="215">
                  <c:v>0.44000000000000011</c:v>
                </c:pt>
                <c:pt idx="216">
                  <c:v>0.44000000000000011</c:v>
                </c:pt>
                <c:pt idx="217">
                  <c:v>0.44000000000000011</c:v>
                </c:pt>
                <c:pt idx="218">
                  <c:v>0.44000000000000011</c:v>
                </c:pt>
                <c:pt idx="219">
                  <c:v>0.44000000000000011</c:v>
                </c:pt>
                <c:pt idx="220">
                  <c:v>0.44000000000000011</c:v>
                </c:pt>
                <c:pt idx="221">
                  <c:v>0.44000000000000011</c:v>
                </c:pt>
                <c:pt idx="222">
                  <c:v>0.44000000000000011</c:v>
                </c:pt>
                <c:pt idx="223">
                  <c:v>0.44000000000000011</c:v>
                </c:pt>
                <c:pt idx="224">
                  <c:v>0.44000000000000011</c:v>
                </c:pt>
                <c:pt idx="225">
                  <c:v>0.44000000000000011</c:v>
                </c:pt>
                <c:pt idx="226">
                  <c:v>0.44000000000000011</c:v>
                </c:pt>
                <c:pt idx="227">
                  <c:v>0.44000000000000011</c:v>
                </c:pt>
                <c:pt idx="228">
                  <c:v>0.44000000000000011</c:v>
                </c:pt>
                <c:pt idx="229">
                  <c:v>0.44000000000000011</c:v>
                </c:pt>
                <c:pt idx="230">
                  <c:v>0.44000000000000011</c:v>
                </c:pt>
                <c:pt idx="231">
                  <c:v>0.44000000000000011</c:v>
                </c:pt>
                <c:pt idx="232">
                  <c:v>0.44000000000000011</c:v>
                </c:pt>
                <c:pt idx="233">
                  <c:v>0.44500000000000001</c:v>
                </c:pt>
                <c:pt idx="234">
                  <c:v>0.44500000000000012</c:v>
                </c:pt>
                <c:pt idx="235">
                  <c:v>0.44500000000000012</c:v>
                </c:pt>
                <c:pt idx="236">
                  <c:v>0.44500000000000012</c:v>
                </c:pt>
                <c:pt idx="237">
                  <c:v>0.44500000000000012</c:v>
                </c:pt>
                <c:pt idx="238">
                  <c:v>0.44500000000000012</c:v>
                </c:pt>
                <c:pt idx="239">
                  <c:v>0.44500000000000012</c:v>
                </c:pt>
                <c:pt idx="240">
                  <c:v>0.44500000000000012</c:v>
                </c:pt>
                <c:pt idx="241">
                  <c:v>0.44500000000000012</c:v>
                </c:pt>
                <c:pt idx="242">
                  <c:v>0.44500000000000012</c:v>
                </c:pt>
                <c:pt idx="243">
                  <c:v>0.44500000000000012</c:v>
                </c:pt>
                <c:pt idx="244">
                  <c:v>0.44500000000000012</c:v>
                </c:pt>
                <c:pt idx="245">
                  <c:v>0.44500000000000012</c:v>
                </c:pt>
                <c:pt idx="246">
                  <c:v>0.44500000000000012</c:v>
                </c:pt>
                <c:pt idx="247">
                  <c:v>0.44500000000000012</c:v>
                </c:pt>
                <c:pt idx="248">
                  <c:v>0.44500000000000012</c:v>
                </c:pt>
                <c:pt idx="249">
                  <c:v>0.44500000000000012</c:v>
                </c:pt>
                <c:pt idx="250">
                  <c:v>0.44500000000000012</c:v>
                </c:pt>
                <c:pt idx="251">
                  <c:v>0.44500000000000012</c:v>
                </c:pt>
                <c:pt idx="252">
                  <c:v>0.44500000000000012</c:v>
                </c:pt>
                <c:pt idx="253">
                  <c:v>0.44500000000000012</c:v>
                </c:pt>
                <c:pt idx="254">
                  <c:v>0.45000000000000007</c:v>
                </c:pt>
                <c:pt idx="255">
                  <c:v>0.45000000000000007</c:v>
                </c:pt>
                <c:pt idx="256">
                  <c:v>0.45000000000000007</c:v>
                </c:pt>
                <c:pt idx="257">
                  <c:v>0.45000000000000007</c:v>
                </c:pt>
                <c:pt idx="258">
                  <c:v>0.45000000000000007</c:v>
                </c:pt>
                <c:pt idx="259">
                  <c:v>0.45000000000000007</c:v>
                </c:pt>
                <c:pt idx="260">
                  <c:v>0.45000000000000007</c:v>
                </c:pt>
                <c:pt idx="261">
                  <c:v>0.45000000000000007</c:v>
                </c:pt>
                <c:pt idx="262">
                  <c:v>0.45000000000000007</c:v>
                </c:pt>
                <c:pt idx="263">
                  <c:v>0.45000000000000007</c:v>
                </c:pt>
                <c:pt idx="264">
                  <c:v>0.45000000000000007</c:v>
                </c:pt>
                <c:pt idx="265">
                  <c:v>0.45000000000000007</c:v>
                </c:pt>
                <c:pt idx="266">
                  <c:v>0.45000000000000007</c:v>
                </c:pt>
                <c:pt idx="267">
                  <c:v>0.45000000000000007</c:v>
                </c:pt>
                <c:pt idx="268">
                  <c:v>0.45000000000000007</c:v>
                </c:pt>
                <c:pt idx="269">
                  <c:v>0.45000000000000007</c:v>
                </c:pt>
                <c:pt idx="270">
                  <c:v>0.45000000000000007</c:v>
                </c:pt>
                <c:pt idx="271">
                  <c:v>0.45000000000000018</c:v>
                </c:pt>
                <c:pt idx="272">
                  <c:v>0.45000000000000018</c:v>
                </c:pt>
                <c:pt idx="273">
                  <c:v>0.45000000000000018</c:v>
                </c:pt>
                <c:pt idx="274">
                  <c:v>0.45000000000000018</c:v>
                </c:pt>
                <c:pt idx="275">
                  <c:v>0.45500000000000007</c:v>
                </c:pt>
                <c:pt idx="276">
                  <c:v>0.45500000000000007</c:v>
                </c:pt>
                <c:pt idx="277">
                  <c:v>0.45500000000000007</c:v>
                </c:pt>
                <c:pt idx="278">
                  <c:v>0.45500000000000007</c:v>
                </c:pt>
                <c:pt idx="279">
                  <c:v>0.45500000000000007</c:v>
                </c:pt>
                <c:pt idx="280">
                  <c:v>0.45500000000000007</c:v>
                </c:pt>
                <c:pt idx="281">
                  <c:v>0.45500000000000007</c:v>
                </c:pt>
                <c:pt idx="282">
                  <c:v>0.45500000000000007</c:v>
                </c:pt>
                <c:pt idx="283">
                  <c:v>0.45500000000000007</c:v>
                </c:pt>
                <c:pt idx="284">
                  <c:v>0.45500000000000007</c:v>
                </c:pt>
                <c:pt idx="285">
                  <c:v>0.45500000000000007</c:v>
                </c:pt>
                <c:pt idx="286">
                  <c:v>0.45500000000000007</c:v>
                </c:pt>
                <c:pt idx="287">
                  <c:v>0.45500000000000007</c:v>
                </c:pt>
                <c:pt idx="288">
                  <c:v>0.45500000000000018</c:v>
                </c:pt>
                <c:pt idx="289">
                  <c:v>0.45500000000000018</c:v>
                </c:pt>
                <c:pt idx="290">
                  <c:v>0.46000000000000008</c:v>
                </c:pt>
                <c:pt idx="291">
                  <c:v>0.46000000000000008</c:v>
                </c:pt>
                <c:pt idx="292">
                  <c:v>0.46000000000000008</c:v>
                </c:pt>
                <c:pt idx="293">
                  <c:v>0.46000000000000008</c:v>
                </c:pt>
                <c:pt idx="294">
                  <c:v>0.46000000000000013</c:v>
                </c:pt>
                <c:pt idx="295">
                  <c:v>0.46000000000000013</c:v>
                </c:pt>
                <c:pt idx="296">
                  <c:v>0.46000000000000013</c:v>
                </c:pt>
                <c:pt idx="297">
                  <c:v>0.46000000000000013</c:v>
                </c:pt>
                <c:pt idx="298">
                  <c:v>0.46000000000000013</c:v>
                </c:pt>
                <c:pt idx="299">
                  <c:v>0.46000000000000013</c:v>
                </c:pt>
                <c:pt idx="300">
                  <c:v>0.46000000000000013</c:v>
                </c:pt>
                <c:pt idx="301">
                  <c:v>0.46000000000000013</c:v>
                </c:pt>
                <c:pt idx="302">
                  <c:v>0.46000000000000013</c:v>
                </c:pt>
                <c:pt idx="303">
                  <c:v>0.46000000000000013</c:v>
                </c:pt>
                <c:pt idx="304">
                  <c:v>0.46000000000000013</c:v>
                </c:pt>
                <c:pt idx="305">
                  <c:v>0.46500000000000002</c:v>
                </c:pt>
                <c:pt idx="306">
                  <c:v>0.46500000000000002</c:v>
                </c:pt>
                <c:pt idx="307">
                  <c:v>0.46500000000000014</c:v>
                </c:pt>
                <c:pt idx="308">
                  <c:v>0.46500000000000014</c:v>
                </c:pt>
                <c:pt idx="309">
                  <c:v>0.46500000000000014</c:v>
                </c:pt>
                <c:pt idx="310">
                  <c:v>0.46500000000000014</c:v>
                </c:pt>
                <c:pt idx="311">
                  <c:v>0.46500000000000014</c:v>
                </c:pt>
                <c:pt idx="312">
                  <c:v>0.46500000000000014</c:v>
                </c:pt>
                <c:pt idx="313">
                  <c:v>0.46500000000000014</c:v>
                </c:pt>
                <c:pt idx="314">
                  <c:v>0.46500000000000014</c:v>
                </c:pt>
                <c:pt idx="315">
                  <c:v>0.47000000000000003</c:v>
                </c:pt>
                <c:pt idx="316">
                  <c:v>0.47000000000000008</c:v>
                </c:pt>
                <c:pt idx="317">
                  <c:v>0.47000000000000008</c:v>
                </c:pt>
                <c:pt idx="318">
                  <c:v>0.47000000000000008</c:v>
                </c:pt>
                <c:pt idx="319">
                  <c:v>0.47000000000000008</c:v>
                </c:pt>
                <c:pt idx="320">
                  <c:v>0.47000000000000008</c:v>
                </c:pt>
                <c:pt idx="321">
                  <c:v>0.47000000000000008</c:v>
                </c:pt>
                <c:pt idx="322">
                  <c:v>0.47000000000000008</c:v>
                </c:pt>
                <c:pt idx="323">
                  <c:v>0.47000000000000008</c:v>
                </c:pt>
                <c:pt idx="324">
                  <c:v>0.47000000000000008</c:v>
                </c:pt>
                <c:pt idx="325">
                  <c:v>0.47500000000000009</c:v>
                </c:pt>
                <c:pt idx="326">
                  <c:v>0.47500000000000009</c:v>
                </c:pt>
                <c:pt idx="327">
                  <c:v>0.47500000000000009</c:v>
                </c:pt>
                <c:pt idx="328">
                  <c:v>0.47500000000000009</c:v>
                </c:pt>
                <c:pt idx="329">
                  <c:v>0.47500000000000009</c:v>
                </c:pt>
                <c:pt idx="330">
                  <c:v>0.47500000000000009</c:v>
                </c:pt>
                <c:pt idx="331">
                  <c:v>0.48000000000000009</c:v>
                </c:pt>
                <c:pt idx="332">
                  <c:v>0.48000000000000009</c:v>
                </c:pt>
                <c:pt idx="333">
                  <c:v>0.48000000000000009</c:v>
                </c:pt>
                <c:pt idx="334">
                  <c:v>0.48000000000000009</c:v>
                </c:pt>
                <c:pt idx="335">
                  <c:v>0.48000000000000009</c:v>
                </c:pt>
                <c:pt idx="336">
                  <c:v>0.48000000000000009</c:v>
                </c:pt>
                <c:pt idx="337">
                  <c:v>0.48500000000000004</c:v>
                </c:pt>
                <c:pt idx="338">
                  <c:v>0.48500000000000004</c:v>
                </c:pt>
                <c:pt idx="339">
                  <c:v>0.48500000000000004</c:v>
                </c:pt>
                <c:pt idx="340">
                  <c:v>0.4900000000000001</c:v>
                </c:pt>
                <c:pt idx="341">
                  <c:v>0.4900000000000001</c:v>
                </c:pt>
                <c:pt idx="342">
                  <c:v>0.4900000000000001</c:v>
                </c:pt>
                <c:pt idx="343">
                  <c:v>0.49500000000000011</c:v>
                </c:pt>
                <c:pt idx="344">
                  <c:v>0.50000000000000011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4CC7-8E90-6588126A9555}"/>
            </c:ext>
          </c:extLst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SLL90DEG_N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DATA!$N$2:$N$346</c:f>
              <c:numCache>
                <c:formatCode>General</c:formatCode>
                <c:ptCount val="345"/>
                <c:pt idx="0">
                  <c:v>0.43365377286743423</c:v>
                </c:pt>
                <c:pt idx="1">
                  <c:v>0.44982704693252157</c:v>
                </c:pt>
                <c:pt idx="2">
                  <c:v>0.48074807888615007</c:v>
                </c:pt>
                <c:pt idx="3">
                  <c:v>0.46750971167011574</c:v>
                </c:pt>
                <c:pt idx="4">
                  <c:v>0.51486882162923175</c:v>
                </c:pt>
                <c:pt idx="5">
                  <c:v>0.48045311972880383</c:v>
                </c:pt>
                <c:pt idx="6">
                  <c:v>0.55171345000886529</c:v>
                </c:pt>
                <c:pt idx="7">
                  <c:v>0.51717253876500846</c:v>
                </c:pt>
                <c:pt idx="8">
                  <c:v>0.500015879591581</c:v>
                </c:pt>
                <c:pt idx="9">
                  <c:v>0.54294082370965768</c:v>
                </c:pt>
                <c:pt idx="10">
                  <c:v>0.59180642353297586</c:v>
                </c:pt>
                <c:pt idx="11">
                  <c:v>0.52074584769288268</c:v>
                </c:pt>
                <c:pt idx="12">
                  <c:v>0.55676360372307698</c:v>
                </c:pt>
                <c:pt idx="13">
                  <c:v>0.53586852288352416</c:v>
                </c:pt>
                <c:pt idx="14">
                  <c:v>0.50148239854837318</c:v>
                </c:pt>
                <c:pt idx="15">
                  <c:v>0.48612918933217864</c:v>
                </c:pt>
                <c:pt idx="16">
                  <c:v>0.54002858534493736</c:v>
                </c:pt>
                <c:pt idx="17">
                  <c:v>0.57543992836990265</c:v>
                </c:pt>
                <c:pt idx="18">
                  <c:v>0.59075083246509619</c:v>
                </c:pt>
                <c:pt idx="19">
                  <c:v>0.52082455914136716</c:v>
                </c:pt>
                <c:pt idx="20">
                  <c:v>0.59795789701088498</c:v>
                </c:pt>
                <c:pt idx="21">
                  <c:v>0.66863248444921819</c:v>
                </c:pt>
                <c:pt idx="22">
                  <c:v>0.60017518154937077</c:v>
                </c:pt>
                <c:pt idx="23">
                  <c:v>0.56307017440887308</c:v>
                </c:pt>
                <c:pt idx="24">
                  <c:v>0.59626807494094303</c:v>
                </c:pt>
                <c:pt idx="25">
                  <c:v>0.60107657634540246</c:v>
                </c:pt>
                <c:pt idx="26">
                  <c:v>0.54542775002617994</c:v>
                </c:pt>
                <c:pt idx="27">
                  <c:v>0.60989157951347794</c:v>
                </c:pt>
                <c:pt idx="28">
                  <c:v>0.52399568277346908</c:v>
                </c:pt>
                <c:pt idx="29">
                  <c:v>0.63588844738156769</c:v>
                </c:pt>
                <c:pt idx="30">
                  <c:v>0.57066273933017364</c:v>
                </c:pt>
                <c:pt idx="31">
                  <c:v>0.64265253126497124</c:v>
                </c:pt>
                <c:pt idx="32">
                  <c:v>0.50582820357716141</c:v>
                </c:pt>
                <c:pt idx="33">
                  <c:v>0.64854206723401164</c:v>
                </c:pt>
                <c:pt idx="34">
                  <c:v>0.59628012145277398</c:v>
                </c:pt>
                <c:pt idx="35">
                  <c:v>0.58235167359716766</c:v>
                </c:pt>
                <c:pt idx="36">
                  <c:v>0.55838490926546924</c:v>
                </c:pt>
                <c:pt idx="37">
                  <c:v>0.59793174297678531</c:v>
                </c:pt>
                <c:pt idx="38">
                  <c:v>0.59050893053219744</c:v>
                </c:pt>
                <c:pt idx="39">
                  <c:v>0.62100479941074394</c:v>
                </c:pt>
                <c:pt idx="40">
                  <c:v>0.66159746036990175</c:v>
                </c:pt>
                <c:pt idx="41">
                  <c:v>0.70090769054073343</c:v>
                </c:pt>
                <c:pt idx="42">
                  <c:v>0.59794413390237044</c:v>
                </c:pt>
                <c:pt idx="43">
                  <c:v>0.62793988561640657</c:v>
                </c:pt>
                <c:pt idx="44">
                  <c:v>0.65654359233726678</c:v>
                </c:pt>
                <c:pt idx="45">
                  <c:v>0.68002615957573298</c:v>
                </c:pt>
                <c:pt idx="46">
                  <c:v>0.59795583631334892</c:v>
                </c:pt>
                <c:pt idx="47">
                  <c:v>0.56435377460556302</c:v>
                </c:pt>
                <c:pt idx="48">
                  <c:v>0.67194537593200399</c:v>
                </c:pt>
                <c:pt idx="49">
                  <c:v>0.54295562580714896</c:v>
                </c:pt>
                <c:pt idx="50">
                  <c:v>0.59994974987618244</c:v>
                </c:pt>
                <c:pt idx="51">
                  <c:v>0.6396929422012867</c:v>
                </c:pt>
                <c:pt idx="52">
                  <c:v>0.60919028405451581</c:v>
                </c:pt>
                <c:pt idx="53">
                  <c:v>0.54803779660887808</c:v>
                </c:pt>
                <c:pt idx="54">
                  <c:v>0.58252357072094652</c:v>
                </c:pt>
                <c:pt idx="55">
                  <c:v>0.67202903736017638</c:v>
                </c:pt>
                <c:pt idx="56">
                  <c:v>0.67895943792496094</c:v>
                </c:pt>
                <c:pt idx="57">
                  <c:v>0.71935408393550182</c:v>
                </c:pt>
                <c:pt idx="58">
                  <c:v>0.76508965496690928</c:v>
                </c:pt>
                <c:pt idx="59">
                  <c:v>0.60299452092881145</c:v>
                </c:pt>
                <c:pt idx="60">
                  <c:v>0.60300587923752424</c:v>
                </c:pt>
                <c:pt idx="61">
                  <c:v>0.68206196894505788</c:v>
                </c:pt>
                <c:pt idx="62">
                  <c:v>0.52703905242285154</c:v>
                </c:pt>
                <c:pt idx="63">
                  <c:v>0.63357329899400694</c:v>
                </c:pt>
                <c:pt idx="64">
                  <c:v>0.60298247410789818</c:v>
                </c:pt>
                <c:pt idx="65">
                  <c:v>0.67614460466347859</c:v>
                </c:pt>
                <c:pt idx="66">
                  <c:v>0.71824425849287488</c:v>
                </c:pt>
                <c:pt idx="67">
                  <c:v>0.57154331821933368</c:v>
                </c:pt>
                <c:pt idx="68">
                  <c:v>0.61964603246207761</c:v>
                </c:pt>
                <c:pt idx="69">
                  <c:v>0.59025209041011395</c:v>
                </c:pt>
                <c:pt idx="70">
                  <c:v>0.73773964375254297</c:v>
                </c:pt>
                <c:pt idx="71">
                  <c:v>0.61147109339372951</c:v>
                </c:pt>
                <c:pt idx="72">
                  <c:v>0.65745421077262434</c:v>
                </c:pt>
                <c:pt idx="73">
                  <c:v>0.56575601879463333</c:v>
                </c:pt>
                <c:pt idx="74">
                  <c:v>0.61148279610866574</c:v>
                </c:pt>
                <c:pt idx="75">
                  <c:v>0.68747683957503802</c:v>
                </c:pt>
                <c:pt idx="76">
                  <c:v>0.61149381031337047</c:v>
                </c:pt>
                <c:pt idx="77">
                  <c:v>0.65287320037606233</c:v>
                </c:pt>
                <c:pt idx="78">
                  <c:v>0.69485906449503942</c:v>
                </c:pt>
                <c:pt idx="79">
                  <c:v>0.7388351743990309</c:v>
                </c:pt>
                <c:pt idx="80">
                  <c:v>0.61145870214629583</c:v>
                </c:pt>
                <c:pt idx="81">
                  <c:v>0.69226574552361519</c:v>
                </c:pt>
                <c:pt idx="82">
                  <c:v>0.69579439498395868</c:v>
                </c:pt>
                <c:pt idx="83">
                  <c:v>0.84917265405065878</c:v>
                </c:pt>
                <c:pt idx="84">
                  <c:v>0.83823438449927745</c:v>
                </c:pt>
                <c:pt idx="85">
                  <c:v>0.78857101012217334</c:v>
                </c:pt>
                <c:pt idx="86">
                  <c:v>0.78213043178921315</c:v>
                </c:pt>
                <c:pt idx="87">
                  <c:v>0.63714021458687697</c:v>
                </c:pt>
                <c:pt idx="88">
                  <c:v>0.62350713847212269</c:v>
                </c:pt>
                <c:pt idx="89">
                  <c:v>0.54990316516196114</c:v>
                </c:pt>
                <c:pt idx="90">
                  <c:v>0.70586238446986305</c:v>
                </c:pt>
                <c:pt idx="91">
                  <c:v>0.6235184970794494</c:v>
                </c:pt>
                <c:pt idx="92">
                  <c:v>0.8802168952495687</c:v>
                </c:pt>
                <c:pt idx="93">
                  <c:v>0.86790186416347215</c:v>
                </c:pt>
                <c:pt idx="94">
                  <c:v>0.6675517705034989</c:v>
                </c:pt>
                <c:pt idx="95">
                  <c:v>0.63091280407737516</c:v>
                </c:pt>
                <c:pt idx="96">
                  <c:v>0.59919411116083676</c:v>
                </c:pt>
                <c:pt idx="97">
                  <c:v>0.71005734082450123</c:v>
                </c:pt>
                <c:pt idx="98">
                  <c:v>0.76022625858294735</c:v>
                </c:pt>
                <c:pt idx="99">
                  <c:v>0.62349509133448644</c:v>
                </c:pt>
                <c:pt idx="100">
                  <c:v>0.67122676416551896</c:v>
                </c:pt>
                <c:pt idx="101">
                  <c:v>0.75460002502166523</c:v>
                </c:pt>
                <c:pt idx="102">
                  <c:v>0.57255036746995913</c:v>
                </c:pt>
                <c:pt idx="103">
                  <c:v>0.80630661173982776</c:v>
                </c:pt>
                <c:pt idx="104">
                  <c:v>0.71158659435239768</c:v>
                </c:pt>
                <c:pt idx="105">
                  <c:v>0.81430832910797035</c:v>
                </c:pt>
                <c:pt idx="106">
                  <c:v>0.71104482908539179</c:v>
                </c:pt>
                <c:pt idx="107">
                  <c:v>0.75914611373633134</c:v>
                </c:pt>
                <c:pt idx="108">
                  <c:v>0.79086310173392282</c:v>
                </c:pt>
                <c:pt idx="109">
                  <c:v>0.60843851962647355</c:v>
                </c:pt>
                <c:pt idx="110">
                  <c:v>0.867848867452089</c:v>
                </c:pt>
                <c:pt idx="111">
                  <c:v>0.81953484436619428</c:v>
                </c:pt>
                <c:pt idx="112">
                  <c:v>0.69633310571289098</c:v>
                </c:pt>
                <c:pt idx="113">
                  <c:v>0.62352916717807849</c:v>
                </c:pt>
                <c:pt idx="114">
                  <c:v>0.63925195018329983</c:v>
                </c:pt>
                <c:pt idx="115">
                  <c:v>0.9804650886777786</c:v>
                </c:pt>
                <c:pt idx="116">
                  <c:v>0.84758178202472934</c:v>
                </c:pt>
                <c:pt idx="117">
                  <c:v>0.72996711985551554</c:v>
                </c:pt>
                <c:pt idx="118">
                  <c:v>0.64962054711045503</c:v>
                </c:pt>
                <c:pt idx="119">
                  <c:v>0.68889200522080563</c:v>
                </c:pt>
                <c:pt idx="120">
                  <c:v>0.6864725581990434</c:v>
                </c:pt>
                <c:pt idx="121">
                  <c:v>0.72943163197748406</c:v>
                </c:pt>
                <c:pt idx="122">
                  <c:v>0.61787490275842116</c:v>
                </c:pt>
                <c:pt idx="123">
                  <c:v>0.63922785557984352</c:v>
                </c:pt>
                <c:pt idx="124">
                  <c:v>0.72828040507783676</c:v>
                </c:pt>
                <c:pt idx="125">
                  <c:v>0.83274755235685516</c:v>
                </c:pt>
                <c:pt idx="126">
                  <c:v>0.78120487050005172</c:v>
                </c:pt>
                <c:pt idx="127">
                  <c:v>0.77666513449153896</c:v>
                </c:pt>
                <c:pt idx="128">
                  <c:v>0.59018111005640672</c:v>
                </c:pt>
                <c:pt idx="129">
                  <c:v>0.88432694521927879</c:v>
                </c:pt>
                <c:pt idx="130">
                  <c:v>0.63924024715698413</c:v>
                </c:pt>
                <c:pt idx="131">
                  <c:v>0.91376950283596703</c:v>
                </c:pt>
                <c:pt idx="132">
                  <c:v>0.8996796396201806</c:v>
                </c:pt>
                <c:pt idx="133">
                  <c:v>0.84172720708484039</c:v>
                </c:pt>
                <c:pt idx="134">
                  <c:v>0.79018185793278839</c:v>
                </c:pt>
                <c:pt idx="135">
                  <c:v>0.6390057076102662</c:v>
                </c:pt>
                <c:pt idx="136">
                  <c:v>0.71799235553972618</c:v>
                </c:pt>
                <c:pt idx="137">
                  <c:v>0.75457279319569515</c:v>
                </c:pt>
                <c:pt idx="138">
                  <c:v>0.70331445513095714</c:v>
                </c:pt>
                <c:pt idx="139">
                  <c:v>0.6367595319219389</c:v>
                </c:pt>
                <c:pt idx="140">
                  <c:v>0.81967704228742722</c:v>
                </c:pt>
                <c:pt idx="141">
                  <c:v>0.95840066405083235</c:v>
                </c:pt>
                <c:pt idx="142">
                  <c:v>0.6582638362953287</c:v>
                </c:pt>
                <c:pt idx="143">
                  <c:v>0.70327682863642105</c:v>
                </c:pt>
                <c:pt idx="144">
                  <c:v>0.66350650947776912</c:v>
                </c:pt>
                <c:pt idx="145">
                  <c:v>0.74917870099081696</c:v>
                </c:pt>
                <c:pt idx="146">
                  <c:v>0.75011663076461432</c:v>
                </c:pt>
                <c:pt idx="147">
                  <c:v>0.70466543042335494</c:v>
                </c:pt>
                <c:pt idx="148">
                  <c:v>0.62852796512601417</c:v>
                </c:pt>
                <c:pt idx="149">
                  <c:v>0.74510717868261822</c:v>
                </c:pt>
                <c:pt idx="150">
                  <c:v>0.87061276410956756</c:v>
                </c:pt>
                <c:pt idx="151">
                  <c:v>0.66681908330041861</c:v>
                </c:pt>
                <c:pt idx="152">
                  <c:v>0.80079818269679226</c:v>
                </c:pt>
                <c:pt idx="153">
                  <c:v>0.74116696673906568</c:v>
                </c:pt>
                <c:pt idx="154">
                  <c:v>0.63480446006924318</c:v>
                </c:pt>
                <c:pt idx="155">
                  <c:v>0.80529486224774094</c:v>
                </c:pt>
                <c:pt idx="156">
                  <c:v>0.85019689827497325</c:v>
                </c:pt>
                <c:pt idx="157">
                  <c:v>0.93464913074145461</c:v>
                </c:pt>
                <c:pt idx="158">
                  <c:v>0.5986330152957835</c:v>
                </c:pt>
                <c:pt idx="159">
                  <c:v>0.65885142231631988</c:v>
                </c:pt>
                <c:pt idx="160">
                  <c:v>0.86168545465004387</c:v>
                </c:pt>
                <c:pt idx="161">
                  <c:v>0.91809611649023615</c:v>
                </c:pt>
                <c:pt idx="162">
                  <c:v>0.81901546621502408</c:v>
                </c:pt>
                <c:pt idx="163">
                  <c:v>0.57351487789849964</c:v>
                </c:pt>
                <c:pt idx="164">
                  <c:v>0.88342932292191467</c:v>
                </c:pt>
                <c:pt idx="165">
                  <c:v>1</c:v>
                </c:pt>
                <c:pt idx="166">
                  <c:v>0.78113948357458507</c:v>
                </c:pt>
                <c:pt idx="167">
                  <c:v>0.92573023205147775</c:v>
                </c:pt>
                <c:pt idx="168">
                  <c:v>0.7246946168479409</c:v>
                </c:pt>
                <c:pt idx="169">
                  <c:v>0.81896345219663413</c:v>
                </c:pt>
                <c:pt idx="170">
                  <c:v>0.65196529487074961</c:v>
                </c:pt>
                <c:pt idx="171">
                  <c:v>0.70335979545168603</c:v>
                </c:pt>
                <c:pt idx="172">
                  <c:v>0.73843861167024938</c:v>
                </c:pt>
                <c:pt idx="173">
                  <c:v>0.67769886178156791</c:v>
                </c:pt>
                <c:pt idx="174">
                  <c:v>0.64436030884453044</c:v>
                </c:pt>
                <c:pt idx="175">
                  <c:v>0.79321723949865552</c:v>
                </c:pt>
                <c:pt idx="176">
                  <c:v>0.6563046001792443</c:v>
                </c:pt>
                <c:pt idx="177">
                  <c:v>0.72197355312278866</c:v>
                </c:pt>
                <c:pt idx="178">
                  <c:v>0.82615527331991079</c:v>
                </c:pt>
                <c:pt idx="179">
                  <c:v>0.81790839803317117</c:v>
                </c:pt>
                <c:pt idx="180">
                  <c:v>0.68120788834480739</c:v>
                </c:pt>
                <c:pt idx="181">
                  <c:v>0.76985016504673598</c:v>
                </c:pt>
                <c:pt idx="182">
                  <c:v>0.72175362658412445</c:v>
                </c:pt>
                <c:pt idx="183">
                  <c:v>0.68045798391639889</c:v>
                </c:pt>
                <c:pt idx="184">
                  <c:v>0.64659898341479116</c:v>
                </c:pt>
                <c:pt idx="185">
                  <c:v>0.95373367425975619</c:v>
                </c:pt>
                <c:pt idx="186">
                  <c:v>0.67862997114238399</c:v>
                </c:pt>
                <c:pt idx="187">
                  <c:v>0.74767957853708999</c:v>
                </c:pt>
                <c:pt idx="188">
                  <c:v>0.89276480611307252</c:v>
                </c:pt>
                <c:pt idx="189">
                  <c:v>0.61642989317506947</c:v>
                </c:pt>
                <c:pt idx="190">
                  <c:v>0.66878336504471581</c:v>
                </c:pt>
                <c:pt idx="191">
                  <c:v>0.72437857619251533</c:v>
                </c:pt>
                <c:pt idx="192">
                  <c:v>0.85372155953415263</c:v>
                </c:pt>
                <c:pt idx="193">
                  <c:v>0.7643919000053675</c:v>
                </c:pt>
                <c:pt idx="194">
                  <c:v>0.65909532819355654</c:v>
                </c:pt>
                <c:pt idx="195">
                  <c:v>0.69651240710968931</c:v>
                </c:pt>
                <c:pt idx="196">
                  <c:v>0.6456565972359416</c:v>
                </c:pt>
                <c:pt idx="197">
                  <c:v>0.76580951364873717</c:v>
                </c:pt>
                <c:pt idx="198">
                  <c:v>0.87972891001380393</c:v>
                </c:pt>
                <c:pt idx="199">
                  <c:v>0.76578413493227726</c:v>
                </c:pt>
                <c:pt idx="200">
                  <c:v>0.849711160651068</c:v>
                </c:pt>
                <c:pt idx="201">
                  <c:v>0.92170657666828326</c:v>
                </c:pt>
                <c:pt idx="202">
                  <c:v>0.67502887986442006</c:v>
                </c:pt>
                <c:pt idx="203">
                  <c:v>0.80963432958935189</c:v>
                </c:pt>
                <c:pt idx="204">
                  <c:v>0.97253279533175041</c:v>
                </c:pt>
                <c:pt idx="205">
                  <c:v>0.85306460337108614</c:v>
                </c:pt>
                <c:pt idx="206">
                  <c:v>0.70011434867531919</c:v>
                </c:pt>
                <c:pt idx="207">
                  <c:v>0.89715359306707609</c:v>
                </c:pt>
                <c:pt idx="208">
                  <c:v>0.7471950428388231</c:v>
                </c:pt>
                <c:pt idx="209">
                  <c:v>0.59816184742615575</c:v>
                </c:pt>
                <c:pt idx="210">
                  <c:v>0.67552336488113918</c:v>
                </c:pt>
                <c:pt idx="211">
                  <c:v>0.71707449847436511</c:v>
                </c:pt>
                <c:pt idx="212">
                  <c:v>0.66004082890017446</c:v>
                </c:pt>
                <c:pt idx="213">
                  <c:v>0.79241293307887395</c:v>
                </c:pt>
                <c:pt idx="214">
                  <c:v>0.74091756721966828</c:v>
                </c:pt>
                <c:pt idx="215">
                  <c:v>0.84485778942568301</c:v>
                </c:pt>
                <c:pt idx="216">
                  <c:v>0.91205241795128056</c:v>
                </c:pt>
                <c:pt idx="217">
                  <c:v>0.78840568443736125</c:v>
                </c:pt>
                <c:pt idx="218">
                  <c:v>0.69704827438697436</c:v>
                </c:pt>
                <c:pt idx="219">
                  <c:v>0.74025411145175213</c:v>
                </c:pt>
                <c:pt idx="220">
                  <c:v>0.83440797860981997</c:v>
                </c:pt>
                <c:pt idx="221">
                  <c:v>0.65970996035644758</c:v>
                </c:pt>
                <c:pt idx="222">
                  <c:v>0.97216419155816125</c:v>
                </c:pt>
                <c:pt idx="223">
                  <c:v>0.69507627961152929</c:v>
                </c:pt>
                <c:pt idx="224">
                  <c:v>0.77228167227085021</c:v>
                </c:pt>
                <c:pt idx="225">
                  <c:v>0.62648014068152258</c:v>
                </c:pt>
                <c:pt idx="226">
                  <c:v>0.84027517847306665</c:v>
                </c:pt>
                <c:pt idx="227">
                  <c:v>0.69844682178907902</c:v>
                </c:pt>
                <c:pt idx="228">
                  <c:v>0.66279733409526453</c:v>
                </c:pt>
                <c:pt idx="229">
                  <c:v>0.68710028769642451</c:v>
                </c:pt>
                <c:pt idx="230">
                  <c:v>0.89078325815863524</c:v>
                </c:pt>
                <c:pt idx="231">
                  <c:v>0.78140964640205368</c:v>
                </c:pt>
                <c:pt idx="232">
                  <c:v>0.79220696662791701</c:v>
                </c:pt>
                <c:pt idx="233">
                  <c:v>0.71456905132833815</c:v>
                </c:pt>
                <c:pt idx="234">
                  <c:v>0.81220360220146282</c:v>
                </c:pt>
                <c:pt idx="235">
                  <c:v>0.87404964229247073</c:v>
                </c:pt>
                <c:pt idx="236">
                  <c:v>0.86179053743108214</c:v>
                </c:pt>
                <c:pt idx="237">
                  <c:v>0.75961984029641239</c:v>
                </c:pt>
                <c:pt idx="238">
                  <c:v>0.71471270911250739</c:v>
                </c:pt>
                <c:pt idx="239">
                  <c:v>0.80443773973051613</c:v>
                </c:pt>
                <c:pt idx="240">
                  <c:v>0.92993360235291378</c:v>
                </c:pt>
                <c:pt idx="241">
                  <c:v>0.75583675947991769</c:v>
                </c:pt>
                <c:pt idx="242">
                  <c:v>0.71641346090872315</c:v>
                </c:pt>
                <c:pt idx="243">
                  <c:v>0.87264143584238973</c:v>
                </c:pt>
                <c:pt idx="244">
                  <c:v>0.79851879763299882</c:v>
                </c:pt>
                <c:pt idx="245">
                  <c:v>0.6763497027688431</c:v>
                </c:pt>
                <c:pt idx="246">
                  <c:v>0.77147779892160562</c:v>
                </c:pt>
                <c:pt idx="247">
                  <c:v>0.64369980887048783</c:v>
                </c:pt>
                <c:pt idx="248">
                  <c:v>0.82219365175342918</c:v>
                </c:pt>
                <c:pt idx="249">
                  <c:v>0.93069438763275292</c:v>
                </c:pt>
                <c:pt idx="250">
                  <c:v>0.69338280514711903</c:v>
                </c:pt>
                <c:pt idx="251">
                  <c:v>0.70689823370405891</c:v>
                </c:pt>
                <c:pt idx="252">
                  <c:v>0.7394548174945903</c:v>
                </c:pt>
                <c:pt idx="253">
                  <c:v>0.67592627078384215</c:v>
                </c:pt>
                <c:pt idx="254">
                  <c:v>0.83724016697404879</c:v>
                </c:pt>
                <c:pt idx="255">
                  <c:v>0.73248909136093088</c:v>
                </c:pt>
                <c:pt idx="256">
                  <c:v>0.89165843808427014</c:v>
                </c:pt>
                <c:pt idx="257">
                  <c:v>0.77696125127415983</c:v>
                </c:pt>
                <c:pt idx="258">
                  <c:v>0.82950761353191793</c:v>
                </c:pt>
                <c:pt idx="259">
                  <c:v>0.82032352523809426</c:v>
                </c:pt>
                <c:pt idx="260">
                  <c:v>0.73232903076551814</c:v>
                </c:pt>
                <c:pt idx="261">
                  <c:v>0.85420258240106439</c:v>
                </c:pt>
                <c:pt idx="262">
                  <c:v>0.72799589186257141</c:v>
                </c:pt>
                <c:pt idx="263">
                  <c:v>0.79765018808201327</c:v>
                </c:pt>
                <c:pt idx="264">
                  <c:v>0.94673502581812707</c:v>
                </c:pt>
                <c:pt idx="265">
                  <c:v>0.69287759817298256</c:v>
                </c:pt>
                <c:pt idx="266">
                  <c:v>0.71295573995368922</c:v>
                </c:pt>
                <c:pt idx="267">
                  <c:v>0.62473544790091695</c:v>
                </c:pt>
                <c:pt idx="268">
                  <c:v>0.65605530692297076</c:v>
                </c:pt>
                <c:pt idx="269">
                  <c:v>0.69344792696669932</c:v>
                </c:pt>
                <c:pt idx="270">
                  <c:v>0.76336033381643353</c:v>
                </c:pt>
                <c:pt idx="271">
                  <c:v>0.780716205150356</c:v>
                </c:pt>
                <c:pt idx="272">
                  <c:v>0.69125181149008486</c:v>
                </c:pt>
                <c:pt idx="273">
                  <c:v>0.87835360979797272</c:v>
                </c:pt>
                <c:pt idx="274">
                  <c:v>0.73900470177272948</c:v>
                </c:pt>
                <c:pt idx="275">
                  <c:v>0.85681720325512856</c:v>
                </c:pt>
                <c:pt idx="276">
                  <c:v>0.79975571256352551</c:v>
                </c:pt>
                <c:pt idx="277">
                  <c:v>0.84569187333164575</c:v>
                </c:pt>
                <c:pt idx="278">
                  <c:v>0.90877040207718518</c:v>
                </c:pt>
                <c:pt idx="279">
                  <c:v>0.79222946846681286</c:v>
                </c:pt>
                <c:pt idx="280">
                  <c:v>0.82533975087018152</c:v>
                </c:pt>
                <c:pt idx="281">
                  <c:v>0.70813248258613437</c:v>
                </c:pt>
                <c:pt idx="282">
                  <c:v>0.88823916559995464</c:v>
                </c:pt>
                <c:pt idx="283">
                  <c:v>0.75063404243217224</c:v>
                </c:pt>
                <c:pt idx="284">
                  <c:v>0.78906671686056873</c:v>
                </c:pt>
                <c:pt idx="285">
                  <c:v>0.67186202509435766</c:v>
                </c:pt>
                <c:pt idx="286">
                  <c:v>0.71260438120932135</c:v>
                </c:pt>
                <c:pt idx="287">
                  <c:v>0.73379597884690007</c:v>
                </c:pt>
                <c:pt idx="288">
                  <c:v>0.75043730795655883</c:v>
                </c:pt>
                <c:pt idx="289">
                  <c:v>0.74668000349205788</c:v>
                </c:pt>
                <c:pt idx="290">
                  <c:v>0.7562095413696367</c:v>
                </c:pt>
                <c:pt idx="291">
                  <c:v>0.81655843940444794</c:v>
                </c:pt>
                <c:pt idx="292">
                  <c:v>0.73334017533113904</c:v>
                </c:pt>
                <c:pt idx="293">
                  <c:v>0.65251877813798387</c:v>
                </c:pt>
                <c:pt idx="294">
                  <c:v>0.82301736963168937</c:v>
                </c:pt>
                <c:pt idx="295">
                  <c:v>0.87327458773057076</c:v>
                </c:pt>
                <c:pt idx="296">
                  <c:v>0.77012724142417888</c:v>
                </c:pt>
                <c:pt idx="297">
                  <c:v>0.81552154536881649</c:v>
                </c:pt>
                <c:pt idx="298">
                  <c:v>0.92366361765281479</c:v>
                </c:pt>
                <c:pt idx="299">
                  <c:v>0.72477986905038694</c:v>
                </c:pt>
                <c:pt idx="300">
                  <c:v>0.85468043766808433</c:v>
                </c:pt>
                <c:pt idx="301">
                  <c:v>0.76639592848933491</c:v>
                </c:pt>
                <c:pt idx="302">
                  <c:v>0.6858525049174744</c:v>
                </c:pt>
                <c:pt idx="303">
                  <c:v>0.77435650409524881</c:v>
                </c:pt>
                <c:pt idx="304">
                  <c:v>0.7244862568226641</c:v>
                </c:pt>
                <c:pt idx="305">
                  <c:v>0.83138610065782614</c:v>
                </c:pt>
                <c:pt idx="306">
                  <c:v>0.75560670757179083</c:v>
                </c:pt>
                <c:pt idx="307">
                  <c:v>0.84082450092777994</c:v>
                </c:pt>
                <c:pt idx="308">
                  <c:v>0.89010519180753067</c:v>
                </c:pt>
                <c:pt idx="309">
                  <c:v>0.84583464760755689</c:v>
                </c:pt>
                <c:pt idx="310">
                  <c:v>0.78781470153978916</c:v>
                </c:pt>
                <c:pt idx="311">
                  <c:v>0.74232526492412587</c:v>
                </c:pt>
                <c:pt idx="312">
                  <c:v>0.78012783080122949</c:v>
                </c:pt>
                <c:pt idx="313">
                  <c:v>0.78128838910303711</c:v>
                </c:pt>
                <c:pt idx="314">
                  <c:v>0.70227519365161228</c:v>
                </c:pt>
                <c:pt idx="315">
                  <c:v>0.77930441333865386</c:v>
                </c:pt>
                <c:pt idx="316">
                  <c:v>0.81038252788351905</c:v>
                </c:pt>
                <c:pt idx="317">
                  <c:v>0.85683814012554504</c:v>
                </c:pt>
                <c:pt idx="318">
                  <c:v>0.7606674516591897</c:v>
                </c:pt>
                <c:pt idx="319">
                  <c:v>0.87691406892137991</c:v>
                </c:pt>
                <c:pt idx="320">
                  <c:v>0.80289830113725191</c:v>
                </c:pt>
                <c:pt idx="321">
                  <c:v>0.8054874575400669</c:v>
                </c:pt>
                <c:pt idx="322">
                  <c:v>0.71783225234994441</c:v>
                </c:pt>
                <c:pt idx="323">
                  <c:v>0.75674378378745966</c:v>
                </c:pt>
                <c:pt idx="324">
                  <c:v>0.68090632740524881</c:v>
                </c:pt>
                <c:pt idx="325">
                  <c:v>0.82631319501195166</c:v>
                </c:pt>
                <c:pt idx="326">
                  <c:v>0.87207406647780872</c:v>
                </c:pt>
                <c:pt idx="327">
                  <c:v>0.776658806984306</c:v>
                </c:pt>
                <c:pt idx="328">
                  <c:v>0.80453746955241356</c:v>
                </c:pt>
                <c:pt idx="329">
                  <c:v>0.81826537652121034</c:v>
                </c:pt>
                <c:pt idx="330">
                  <c:v>0.73409450829335665</c:v>
                </c:pt>
                <c:pt idx="331">
                  <c:v>0.79823826883379834</c:v>
                </c:pt>
                <c:pt idx="332">
                  <c:v>0.84241355068860424</c:v>
                </c:pt>
                <c:pt idx="333">
                  <c:v>0.75246024108194687</c:v>
                </c:pt>
                <c:pt idx="334">
                  <c:v>0.79175027884712068</c:v>
                </c:pt>
                <c:pt idx="335">
                  <c:v>0.83125852038112769</c:v>
                </c:pt>
                <c:pt idx="336">
                  <c:v>0.71178808410953243</c:v>
                </c:pt>
                <c:pt idx="337">
                  <c:v>0.81338796600383612</c:v>
                </c:pt>
                <c:pt idx="338">
                  <c:v>0.85554021875838382</c:v>
                </c:pt>
                <c:pt idx="339">
                  <c:v>0.76662874800043168</c:v>
                </c:pt>
                <c:pt idx="340">
                  <c:v>0.786614000316054</c:v>
                </c:pt>
                <c:pt idx="341">
                  <c:v>0.82855412329727329</c:v>
                </c:pt>
                <c:pt idx="342">
                  <c:v>0.74340209082561637</c:v>
                </c:pt>
                <c:pt idx="343">
                  <c:v>0.80227223550991189</c:v>
                </c:pt>
                <c:pt idx="344">
                  <c:v>0.77644857626881392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1-4CC7-8E90-6588126A9555}"/>
            </c:ext>
          </c:extLst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SLL20DEG_N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DATA!$O$2:$O$346</c:f>
              <c:numCache>
                <c:formatCode>General</c:formatCode>
                <c:ptCount val="345"/>
                <c:pt idx="0">
                  <c:v>0.50358269565037328</c:v>
                </c:pt>
                <c:pt idx="1">
                  <c:v>0.69415691712427574</c:v>
                </c:pt>
                <c:pt idx="2">
                  <c:v>0.89430927052248232</c:v>
                </c:pt>
                <c:pt idx="3">
                  <c:v>0.78222761624675707</c:v>
                </c:pt>
                <c:pt idx="4">
                  <c:v>0.71194001609762847</c:v>
                </c:pt>
                <c:pt idx="5">
                  <c:v>0.82925660704355331</c:v>
                </c:pt>
                <c:pt idx="6">
                  <c:v>0.67284047300090233</c:v>
                </c:pt>
                <c:pt idx="7">
                  <c:v>0.85330385744136994</c:v>
                </c:pt>
                <c:pt idx="8">
                  <c:v>0.77364978847266697</c:v>
                </c:pt>
                <c:pt idx="9">
                  <c:v>0.96875918378134707</c:v>
                </c:pt>
                <c:pt idx="10">
                  <c:v>0.86872027234797755</c:v>
                </c:pt>
                <c:pt idx="11">
                  <c:v>0.86909276560922721</c:v>
                </c:pt>
                <c:pt idx="12">
                  <c:v>0.83013098808547359</c:v>
                </c:pt>
                <c:pt idx="13">
                  <c:v>0.69624545868276744</c:v>
                </c:pt>
                <c:pt idx="14">
                  <c:v>0.81978095182748867</c:v>
                </c:pt>
                <c:pt idx="15">
                  <c:v>0.93969563101816678</c:v>
                </c:pt>
                <c:pt idx="16">
                  <c:v>0.96227597744316662</c:v>
                </c:pt>
                <c:pt idx="17">
                  <c:v>0.93397611125649027</c:v>
                </c:pt>
                <c:pt idx="18">
                  <c:v>0.82732636955866046</c:v>
                </c:pt>
                <c:pt idx="19">
                  <c:v>0.53139523900410579</c:v>
                </c:pt>
                <c:pt idx="20">
                  <c:v>0.81855493507678667</c:v>
                </c:pt>
                <c:pt idx="21">
                  <c:v>0.69910204915705154</c:v>
                </c:pt>
                <c:pt idx="22">
                  <c:v>0.6805392792683097</c:v>
                </c:pt>
                <c:pt idx="23">
                  <c:v>0.78400702784513787</c:v>
                </c:pt>
                <c:pt idx="24">
                  <c:v>0.9053510192178672</c:v>
                </c:pt>
                <c:pt idx="25">
                  <c:v>0.75775321928122918</c:v>
                </c:pt>
                <c:pt idx="26">
                  <c:v>0.87447986476105644</c:v>
                </c:pt>
                <c:pt idx="27">
                  <c:v>0.86121539381593981</c:v>
                </c:pt>
                <c:pt idx="28">
                  <c:v>0.98287670343719535</c:v>
                </c:pt>
                <c:pt idx="29">
                  <c:v>0.72579941446267182</c:v>
                </c:pt>
                <c:pt idx="30">
                  <c:v>0.78060649460948206</c:v>
                </c:pt>
                <c:pt idx="31">
                  <c:v>0.87820555070144979</c:v>
                </c:pt>
                <c:pt idx="32">
                  <c:v>0.96392499288462907</c:v>
                </c:pt>
                <c:pt idx="33">
                  <c:v>0.66668320175798379</c:v>
                </c:pt>
                <c:pt idx="34">
                  <c:v>0.84034926470148974</c:v>
                </c:pt>
                <c:pt idx="35">
                  <c:v>0.60016357564529066</c:v>
                </c:pt>
                <c:pt idx="36">
                  <c:v>0.60637930303275389</c:v>
                </c:pt>
                <c:pt idx="37">
                  <c:v>0.60321234230528331</c:v>
                </c:pt>
                <c:pt idx="38">
                  <c:v>0.91867429513616117</c:v>
                </c:pt>
                <c:pt idx="39">
                  <c:v>0.82152265895142518</c:v>
                </c:pt>
                <c:pt idx="40">
                  <c:v>0.78876441463091174</c:v>
                </c:pt>
                <c:pt idx="41">
                  <c:v>0.63634556779430673</c:v>
                </c:pt>
                <c:pt idx="42">
                  <c:v>0.78692103500239263</c:v>
                </c:pt>
                <c:pt idx="43">
                  <c:v>0.75264682179080267</c:v>
                </c:pt>
                <c:pt idx="44">
                  <c:v>0.75989574096849655</c:v>
                </c:pt>
                <c:pt idx="45">
                  <c:v>0.58279802851923979</c:v>
                </c:pt>
                <c:pt idx="46">
                  <c:v>0.64798982061605925</c:v>
                </c:pt>
                <c:pt idx="47">
                  <c:v>0.74998602891359667</c:v>
                </c:pt>
                <c:pt idx="48">
                  <c:v>0.5321089495452167</c:v>
                </c:pt>
                <c:pt idx="49">
                  <c:v>0.66125326802685269</c:v>
                </c:pt>
                <c:pt idx="50">
                  <c:v>0.8044045219252377</c:v>
                </c:pt>
                <c:pt idx="51">
                  <c:v>0.80144979171723918</c:v>
                </c:pt>
                <c:pt idx="52">
                  <c:v>0.97679033911934099</c:v>
                </c:pt>
                <c:pt idx="53">
                  <c:v>0.93751191715207949</c:v>
                </c:pt>
                <c:pt idx="54">
                  <c:v>0.74641904440004314</c:v>
                </c:pt>
                <c:pt idx="55">
                  <c:v>0.7265541683127098</c:v>
                </c:pt>
                <c:pt idx="56">
                  <c:v>0.75316832921617927</c:v>
                </c:pt>
                <c:pt idx="57">
                  <c:v>0.82429217801430377</c:v>
                </c:pt>
                <c:pt idx="58">
                  <c:v>0.68665043167763551</c:v>
                </c:pt>
                <c:pt idx="59">
                  <c:v>0.69313012827300113</c:v>
                </c:pt>
                <c:pt idx="60">
                  <c:v>0.54706316748822481</c:v>
                </c:pt>
                <c:pt idx="61">
                  <c:v>0.59930674028875119</c:v>
                </c:pt>
                <c:pt idx="62">
                  <c:v>0.59662811327222787</c:v>
                </c:pt>
                <c:pt idx="63">
                  <c:v>0.74449091814005897</c:v>
                </c:pt>
                <c:pt idx="64">
                  <c:v>0.76341695347236715</c:v>
                </c:pt>
                <c:pt idx="65">
                  <c:v>0.68554661482654433</c:v>
                </c:pt>
                <c:pt idx="66">
                  <c:v>0.72125554369063971</c:v>
                </c:pt>
                <c:pt idx="67">
                  <c:v>0.657757063372714</c:v>
                </c:pt>
                <c:pt idx="68">
                  <c:v>1</c:v>
                </c:pt>
                <c:pt idx="69">
                  <c:v>0.94433813069543115</c:v>
                </c:pt>
                <c:pt idx="70">
                  <c:v>0.63226553971993926</c:v>
                </c:pt>
                <c:pt idx="71">
                  <c:v>0.72940905263754807</c:v>
                </c:pt>
                <c:pt idx="72">
                  <c:v>0.75475115697988793</c:v>
                </c:pt>
                <c:pt idx="73">
                  <c:v>0.72350446330449114</c:v>
                </c:pt>
                <c:pt idx="74">
                  <c:v>0.6812775338423368</c:v>
                </c:pt>
                <c:pt idx="75">
                  <c:v>0.70801757089150297</c:v>
                </c:pt>
                <c:pt idx="76">
                  <c:v>0.51746538510570927</c:v>
                </c:pt>
                <c:pt idx="77">
                  <c:v>0.90408134130650586</c:v>
                </c:pt>
                <c:pt idx="78">
                  <c:v>0.81318833845958494</c:v>
                </c:pt>
                <c:pt idx="79">
                  <c:v>0.65128724752835443</c:v>
                </c:pt>
                <c:pt idx="80">
                  <c:v>0.81362033950857438</c:v>
                </c:pt>
                <c:pt idx="81">
                  <c:v>0.83128849808159788</c:v>
                </c:pt>
                <c:pt idx="82">
                  <c:v>0.79824133641825501</c:v>
                </c:pt>
                <c:pt idx="83">
                  <c:v>0.64801024696532206</c:v>
                </c:pt>
                <c:pt idx="84">
                  <c:v>0.6311876836965955</c:v>
                </c:pt>
                <c:pt idx="85">
                  <c:v>0.68366188285876728</c:v>
                </c:pt>
                <c:pt idx="86">
                  <c:v>0.76210168889069907</c:v>
                </c:pt>
                <c:pt idx="87">
                  <c:v>0.82644185884891119</c:v>
                </c:pt>
                <c:pt idx="88">
                  <c:v>0.71009033276411593</c:v>
                </c:pt>
                <c:pt idx="89">
                  <c:v>0.92434388082916463</c:v>
                </c:pt>
                <c:pt idx="90">
                  <c:v>0.69998409795957106</c:v>
                </c:pt>
                <c:pt idx="91">
                  <c:v>0.48955519266304082</c:v>
                </c:pt>
                <c:pt idx="92">
                  <c:v>0.66586632676793189</c:v>
                </c:pt>
                <c:pt idx="93">
                  <c:v>0.67236137855497102</c:v>
                </c:pt>
                <c:pt idx="94">
                  <c:v>0.69142010203384929</c:v>
                </c:pt>
                <c:pt idx="95">
                  <c:v>0.79943104079241845</c:v>
                </c:pt>
                <c:pt idx="96">
                  <c:v>0.87813438851585035</c:v>
                </c:pt>
                <c:pt idx="97">
                  <c:v>0.68902836349326912</c:v>
                </c:pt>
                <c:pt idx="98">
                  <c:v>0.69232130928128133</c:v>
                </c:pt>
                <c:pt idx="99">
                  <c:v>0.86661854046452691</c:v>
                </c:pt>
                <c:pt idx="100">
                  <c:v>0.83198182348519012</c:v>
                </c:pt>
                <c:pt idx="101">
                  <c:v>0.61359317458695883</c:v>
                </c:pt>
                <c:pt idx="102">
                  <c:v>0.95691195411652374</c:v>
                </c:pt>
                <c:pt idx="103">
                  <c:v>0.54738520720552841</c:v>
                </c:pt>
                <c:pt idx="104">
                  <c:v>0.83323585013890322</c:v>
                </c:pt>
                <c:pt idx="105">
                  <c:v>0.6129984446486797</c:v>
                </c:pt>
                <c:pt idx="106">
                  <c:v>0.58356194068034817</c:v>
                </c:pt>
                <c:pt idx="107">
                  <c:v>0.79339748162867219</c:v>
                </c:pt>
                <c:pt idx="108">
                  <c:v>0.58866622547937097</c:v>
                </c:pt>
                <c:pt idx="109">
                  <c:v>0.58261130184137822</c:v>
                </c:pt>
                <c:pt idx="110">
                  <c:v>0.68081707221539711</c:v>
                </c:pt>
                <c:pt idx="111">
                  <c:v>0.42531274963218146</c:v>
                </c:pt>
                <c:pt idx="112">
                  <c:v>0.65380736640628712</c:v>
                </c:pt>
                <c:pt idx="113">
                  <c:v>0.46962038656348382</c:v>
                </c:pt>
                <c:pt idx="114">
                  <c:v>0.69959057960088733</c:v>
                </c:pt>
                <c:pt idx="115">
                  <c:v>0.57509028857489797</c:v>
                </c:pt>
                <c:pt idx="116">
                  <c:v>0.57114639696074221</c:v>
                </c:pt>
                <c:pt idx="117">
                  <c:v>0.75060366178235882</c:v>
                </c:pt>
                <c:pt idx="118">
                  <c:v>0.80358791940718932</c:v>
                </c:pt>
                <c:pt idx="119">
                  <c:v>0.77878191307902689</c:v>
                </c:pt>
                <c:pt idx="120">
                  <c:v>0.81011295880939049</c:v>
                </c:pt>
                <c:pt idx="121">
                  <c:v>0.74554868490177073</c:v>
                </c:pt>
                <c:pt idx="122">
                  <c:v>0.95308424879474352</c:v>
                </c:pt>
                <c:pt idx="123">
                  <c:v>0.88192154124870459</c:v>
                </c:pt>
                <c:pt idx="124">
                  <c:v>0.71936502248141276</c:v>
                </c:pt>
                <c:pt idx="125">
                  <c:v>0.54195782641305268</c:v>
                </c:pt>
                <c:pt idx="126">
                  <c:v>0.51576809191351014</c:v>
                </c:pt>
                <c:pt idx="127">
                  <c:v>0.79124025260860376</c:v>
                </c:pt>
                <c:pt idx="128">
                  <c:v>0.84231737244465288</c:v>
                </c:pt>
                <c:pt idx="129">
                  <c:v>0.5464879003848323</c:v>
                </c:pt>
                <c:pt idx="130">
                  <c:v>0.82092348423538575</c:v>
                </c:pt>
                <c:pt idx="131">
                  <c:v>0.66820359995280287</c:v>
                </c:pt>
                <c:pt idx="132">
                  <c:v>0.68480240440538021</c:v>
                </c:pt>
                <c:pt idx="133">
                  <c:v>0.4897578531458498</c:v>
                </c:pt>
                <c:pt idx="134">
                  <c:v>0.60091688025019563</c:v>
                </c:pt>
                <c:pt idx="135">
                  <c:v>0.5003914222728485</c:v>
                </c:pt>
                <c:pt idx="136">
                  <c:v>0.56671461172867066</c:v>
                </c:pt>
                <c:pt idx="137">
                  <c:v>0.50100380565606761</c:v>
                </c:pt>
                <c:pt idx="138">
                  <c:v>0.44339784280234507</c:v>
                </c:pt>
                <c:pt idx="139">
                  <c:v>0.48103821701713556</c:v>
                </c:pt>
                <c:pt idx="140">
                  <c:v>0.68661249994920237</c:v>
                </c:pt>
                <c:pt idx="141">
                  <c:v>0.50584801719175443</c:v>
                </c:pt>
                <c:pt idx="142">
                  <c:v>0.80229948350224467</c:v>
                </c:pt>
                <c:pt idx="143">
                  <c:v>0.73814397157626344</c:v>
                </c:pt>
                <c:pt idx="144">
                  <c:v>0.8835761767266237</c:v>
                </c:pt>
                <c:pt idx="145">
                  <c:v>0.73300429383845278</c:v>
                </c:pt>
                <c:pt idx="146">
                  <c:v>0.80262377675771723</c:v>
                </c:pt>
                <c:pt idx="147">
                  <c:v>0.73006050845045589</c:v>
                </c:pt>
                <c:pt idx="148">
                  <c:v>0.85734427527906643</c:v>
                </c:pt>
                <c:pt idx="149">
                  <c:v>0.77362398205650118</c:v>
                </c:pt>
                <c:pt idx="150">
                  <c:v>0.65605250164024353</c:v>
                </c:pt>
                <c:pt idx="151">
                  <c:v>0.77130583749386272</c:v>
                </c:pt>
                <c:pt idx="152">
                  <c:v>0.7315904407286572</c:v>
                </c:pt>
                <c:pt idx="153">
                  <c:v>0.64465541799823389</c:v>
                </c:pt>
                <c:pt idx="154">
                  <c:v>0.76706562643539444</c:v>
                </c:pt>
                <c:pt idx="155">
                  <c:v>0.68345508665832622</c:v>
                </c:pt>
                <c:pt idx="156">
                  <c:v>0.74565783218406112</c:v>
                </c:pt>
                <c:pt idx="157">
                  <c:v>0.66974419379055217</c:v>
                </c:pt>
                <c:pt idx="158">
                  <c:v>0.8123413612135808</c:v>
                </c:pt>
                <c:pt idx="159">
                  <c:v>0.59900072839460139</c:v>
                </c:pt>
                <c:pt idx="160">
                  <c:v>0.74786983828528242</c:v>
                </c:pt>
                <c:pt idx="161">
                  <c:v>0.65774432828815865</c:v>
                </c:pt>
                <c:pt idx="162">
                  <c:v>0.70179106189854668</c:v>
                </c:pt>
                <c:pt idx="163">
                  <c:v>0.67672368314871056</c:v>
                </c:pt>
                <c:pt idx="164">
                  <c:v>0.57160929916130065</c:v>
                </c:pt>
                <c:pt idx="165">
                  <c:v>0.52234131807442874</c:v>
                </c:pt>
                <c:pt idx="166">
                  <c:v>0.53739916019171097</c:v>
                </c:pt>
                <c:pt idx="167">
                  <c:v>0.51334612825361736</c:v>
                </c:pt>
                <c:pt idx="168">
                  <c:v>0.52185488684352854</c:v>
                </c:pt>
                <c:pt idx="169">
                  <c:v>0.50506168928122874</c:v>
                </c:pt>
                <c:pt idx="170">
                  <c:v>0.38673683870059961</c:v>
                </c:pt>
                <c:pt idx="171">
                  <c:v>0.40604590552065728</c:v>
                </c:pt>
                <c:pt idx="172">
                  <c:v>0.32633063085199027</c:v>
                </c:pt>
                <c:pt idx="173">
                  <c:v>0.31148338114934948</c:v>
                </c:pt>
                <c:pt idx="174">
                  <c:v>0.22676235016859678</c:v>
                </c:pt>
                <c:pt idx="175">
                  <c:v>0.68594468510032225</c:v>
                </c:pt>
                <c:pt idx="176">
                  <c:v>0.53008148285806</c:v>
                </c:pt>
                <c:pt idx="177">
                  <c:v>0.78970514084823684</c:v>
                </c:pt>
                <c:pt idx="178">
                  <c:v>0.71963013872241166</c:v>
                </c:pt>
                <c:pt idx="179">
                  <c:v>0.62316599368536973</c:v>
                </c:pt>
                <c:pt idx="180">
                  <c:v>0.72289830004947075</c:v>
                </c:pt>
                <c:pt idx="181">
                  <c:v>0.76262543170528851</c:v>
                </c:pt>
                <c:pt idx="182">
                  <c:v>0.89979068340118917</c:v>
                </c:pt>
                <c:pt idx="183">
                  <c:v>0.93505392361151607</c:v>
                </c:pt>
                <c:pt idx="184">
                  <c:v>0.81054604423350407</c:v>
                </c:pt>
                <c:pt idx="185">
                  <c:v>0.5984251848271126</c:v>
                </c:pt>
                <c:pt idx="186">
                  <c:v>0.63253322839012238</c:v>
                </c:pt>
                <c:pt idx="187">
                  <c:v>0.53193751996001037</c:v>
                </c:pt>
                <c:pt idx="188">
                  <c:v>0.57675036061689355</c:v>
                </c:pt>
                <c:pt idx="189">
                  <c:v>0.77883541033189974</c:v>
                </c:pt>
                <c:pt idx="190">
                  <c:v>0.46899411719269796</c:v>
                </c:pt>
                <c:pt idx="191">
                  <c:v>0.37415300515719063</c:v>
                </c:pt>
                <c:pt idx="192">
                  <c:v>0.50440343770532781</c:v>
                </c:pt>
                <c:pt idx="193">
                  <c:v>0.36793565716172244</c:v>
                </c:pt>
                <c:pt idx="194">
                  <c:v>0.41315982662321271</c:v>
                </c:pt>
                <c:pt idx="195">
                  <c:v>0.28444607485405288</c:v>
                </c:pt>
                <c:pt idx="196">
                  <c:v>0.2152446695793685</c:v>
                </c:pt>
                <c:pt idx="197">
                  <c:v>0.75675554694441594</c:v>
                </c:pt>
                <c:pt idx="198">
                  <c:v>0.54687288617330976</c:v>
                </c:pt>
                <c:pt idx="199">
                  <c:v>0.64900978989184321</c:v>
                </c:pt>
                <c:pt idx="200">
                  <c:v>0.66614774358997175</c:v>
                </c:pt>
                <c:pt idx="201">
                  <c:v>0.54528791560179712</c:v>
                </c:pt>
                <c:pt idx="202">
                  <c:v>0.72614010930982187</c:v>
                </c:pt>
                <c:pt idx="203">
                  <c:v>0.53018040027056323</c:v>
                </c:pt>
                <c:pt idx="204">
                  <c:v>0.6029664660749271</c:v>
                </c:pt>
                <c:pt idx="205">
                  <c:v>0.66442333270998277</c:v>
                </c:pt>
                <c:pt idx="206">
                  <c:v>0.73531220113310924</c:v>
                </c:pt>
                <c:pt idx="207">
                  <c:v>0.63872118132043376</c:v>
                </c:pt>
                <c:pt idx="208">
                  <c:v>0.57378983194580713</c:v>
                </c:pt>
                <c:pt idx="209">
                  <c:v>0.72885345473929952</c:v>
                </c:pt>
                <c:pt idx="210">
                  <c:v>0.43828946564395527</c:v>
                </c:pt>
                <c:pt idx="211">
                  <c:v>0.35880597971754558</c:v>
                </c:pt>
                <c:pt idx="212">
                  <c:v>0.22637128243942831</c:v>
                </c:pt>
                <c:pt idx="213">
                  <c:v>0.69322185469747177</c:v>
                </c:pt>
                <c:pt idx="214">
                  <c:v>0.84005523050228792</c:v>
                </c:pt>
                <c:pt idx="215">
                  <c:v>0.67556647115547641</c:v>
                </c:pt>
                <c:pt idx="216">
                  <c:v>0.59853482216561316</c:v>
                </c:pt>
                <c:pt idx="217">
                  <c:v>0.80866369367416679</c:v>
                </c:pt>
                <c:pt idx="218">
                  <c:v>0.69187171666426484</c:v>
                </c:pt>
                <c:pt idx="219">
                  <c:v>0.84349230936766306</c:v>
                </c:pt>
                <c:pt idx="220">
                  <c:v>0.74182750121186825</c:v>
                </c:pt>
                <c:pt idx="221">
                  <c:v>0.84568681503880727</c:v>
                </c:pt>
                <c:pt idx="222">
                  <c:v>0.5150156591315197</c:v>
                </c:pt>
                <c:pt idx="223">
                  <c:v>0.70415794621331707</c:v>
                </c:pt>
                <c:pt idx="224">
                  <c:v>0.70196429505524305</c:v>
                </c:pt>
                <c:pt idx="225">
                  <c:v>0.90293592870353556</c:v>
                </c:pt>
                <c:pt idx="226">
                  <c:v>0.57854223469713861</c:v>
                </c:pt>
                <c:pt idx="227">
                  <c:v>0.7797202530609243</c:v>
                </c:pt>
                <c:pt idx="228">
                  <c:v>0.84477706765338501</c:v>
                </c:pt>
                <c:pt idx="229">
                  <c:v>0.59967373355256903</c:v>
                </c:pt>
                <c:pt idx="230">
                  <c:v>0.5860031912554291</c:v>
                </c:pt>
                <c:pt idx="231">
                  <c:v>0.6171095378985274</c:v>
                </c:pt>
                <c:pt idx="232">
                  <c:v>0.55497749161845178</c:v>
                </c:pt>
                <c:pt idx="233">
                  <c:v>0.89514338961992113</c:v>
                </c:pt>
                <c:pt idx="234">
                  <c:v>0.66417354938620943</c:v>
                </c:pt>
                <c:pt idx="235">
                  <c:v>0.72564477051088072</c:v>
                </c:pt>
                <c:pt idx="236">
                  <c:v>0.73986967798372982</c:v>
                </c:pt>
                <c:pt idx="237">
                  <c:v>0.66586356931836854</c:v>
                </c:pt>
                <c:pt idx="238">
                  <c:v>0.85117380300990464</c:v>
                </c:pt>
                <c:pt idx="239">
                  <c:v>0.7295631132297441</c:v>
                </c:pt>
                <c:pt idx="240">
                  <c:v>0.65649666342076207</c:v>
                </c:pt>
                <c:pt idx="241">
                  <c:v>0.84584385618048819</c:v>
                </c:pt>
                <c:pt idx="242">
                  <c:v>0.70148438029596483</c:v>
                </c:pt>
                <c:pt idx="243">
                  <c:v>0.55572366868981449</c:v>
                </c:pt>
                <c:pt idx="244">
                  <c:v>0.56968921331311195</c:v>
                </c:pt>
                <c:pt idx="245">
                  <c:v>0.75220776923192778</c:v>
                </c:pt>
                <c:pt idx="246">
                  <c:v>0.62008721526175492</c:v>
                </c:pt>
                <c:pt idx="247">
                  <c:v>0.88883742033122026</c:v>
                </c:pt>
                <c:pt idx="248">
                  <c:v>0.59213218633966569</c:v>
                </c:pt>
                <c:pt idx="249">
                  <c:v>0.4659283480593438</c:v>
                </c:pt>
                <c:pt idx="250">
                  <c:v>0.51971899151074497</c:v>
                </c:pt>
                <c:pt idx="251">
                  <c:v>0.43756223545740769</c:v>
                </c:pt>
                <c:pt idx="252">
                  <c:v>0.41863106143735279</c:v>
                </c:pt>
                <c:pt idx="253">
                  <c:v>0.30732572693366778</c:v>
                </c:pt>
                <c:pt idx="254">
                  <c:v>0.70855578624046989</c:v>
                </c:pt>
                <c:pt idx="255">
                  <c:v>0.73870897502865174</c:v>
                </c:pt>
                <c:pt idx="256">
                  <c:v>0.56652516820601595</c:v>
                </c:pt>
                <c:pt idx="257">
                  <c:v>0.80727876217037531</c:v>
                </c:pt>
                <c:pt idx="258">
                  <c:v>0.72515720299040054</c:v>
                </c:pt>
                <c:pt idx="259">
                  <c:v>0.66802299222147787</c:v>
                </c:pt>
                <c:pt idx="260">
                  <c:v>0.82831943468479785</c:v>
                </c:pt>
                <c:pt idx="261">
                  <c:v>0.56497668710035875</c:v>
                </c:pt>
                <c:pt idx="262">
                  <c:v>0.66296428553490783</c:v>
                </c:pt>
                <c:pt idx="263">
                  <c:v>0.52265923352452648</c:v>
                </c:pt>
                <c:pt idx="264">
                  <c:v>0.45324713906055403</c:v>
                </c:pt>
                <c:pt idx="265">
                  <c:v>0.78270730122277898</c:v>
                </c:pt>
                <c:pt idx="266">
                  <c:v>0.47016356781207397</c:v>
                </c:pt>
                <c:pt idx="267">
                  <c:v>0.89518821582974017</c:v>
                </c:pt>
                <c:pt idx="268">
                  <c:v>0.80232880976908305</c:v>
                </c:pt>
                <c:pt idx="269">
                  <c:v>0.49077352630914017</c:v>
                </c:pt>
                <c:pt idx="270">
                  <c:v>0.41181318785437643</c:v>
                </c:pt>
                <c:pt idx="271">
                  <c:v>0.68765784431034482</c:v>
                </c:pt>
                <c:pt idx="272">
                  <c:v>0.77260688750937212</c:v>
                </c:pt>
                <c:pt idx="273">
                  <c:v>0.67896569164862752</c:v>
                </c:pt>
                <c:pt idx="274">
                  <c:v>0.77933250162125856</c:v>
                </c:pt>
                <c:pt idx="275">
                  <c:v>0.62358566052523778</c:v>
                </c:pt>
                <c:pt idx="276">
                  <c:v>0.72393273663747837</c:v>
                </c:pt>
                <c:pt idx="277">
                  <c:v>0.75521209924242061</c:v>
                </c:pt>
                <c:pt idx="278">
                  <c:v>0.56880413676980512</c:v>
                </c:pt>
                <c:pt idx="279">
                  <c:v>0.7628465263917138</c:v>
                </c:pt>
                <c:pt idx="280">
                  <c:v>0.59112369981782764</c:v>
                </c:pt>
                <c:pt idx="281">
                  <c:v>0.7739987717519673</c:v>
                </c:pt>
                <c:pt idx="282">
                  <c:v>0.48064362603848709</c:v>
                </c:pt>
                <c:pt idx="283">
                  <c:v>0.56801703641518531</c:v>
                </c:pt>
                <c:pt idx="284">
                  <c:v>0.444195234251195</c:v>
                </c:pt>
                <c:pt idx="285">
                  <c:v>0.95618773337873264</c:v>
                </c:pt>
                <c:pt idx="286">
                  <c:v>0.54984609923762939</c:v>
                </c:pt>
                <c:pt idx="287">
                  <c:v>0.43268073578076266</c:v>
                </c:pt>
                <c:pt idx="288">
                  <c:v>0.83974652296391639</c:v>
                </c:pt>
                <c:pt idx="289">
                  <c:v>0.71286835164154316</c:v>
                </c:pt>
                <c:pt idx="290">
                  <c:v>0.57711630361447108</c:v>
                </c:pt>
                <c:pt idx="291">
                  <c:v>0.45224596728933192</c:v>
                </c:pt>
                <c:pt idx="292">
                  <c:v>0.56318922339122979</c:v>
                </c:pt>
                <c:pt idx="293">
                  <c:v>0.72692103734576696</c:v>
                </c:pt>
                <c:pt idx="294">
                  <c:v>0.69519316993716462</c:v>
                </c:pt>
                <c:pt idx="295">
                  <c:v>0.63963153111842752</c:v>
                </c:pt>
                <c:pt idx="296">
                  <c:v>0.68804742019757803</c:v>
                </c:pt>
                <c:pt idx="297">
                  <c:v>0.69917170604949319</c:v>
                </c:pt>
                <c:pt idx="298">
                  <c:v>0.54511725630756036</c:v>
                </c:pt>
                <c:pt idx="299">
                  <c:v>0.84492262071882729</c:v>
                </c:pt>
                <c:pt idx="300">
                  <c:v>0.69924947627012091</c:v>
                </c:pt>
                <c:pt idx="301">
                  <c:v>0.59329417536331364</c:v>
                </c:pt>
                <c:pt idx="302">
                  <c:v>0.79020904286959659</c:v>
                </c:pt>
                <c:pt idx="303">
                  <c:v>0.64979868083393344</c:v>
                </c:pt>
                <c:pt idx="304">
                  <c:v>0.7464593921333047</c:v>
                </c:pt>
                <c:pt idx="305">
                  <c:v>0.68222497576675611</c:v>
                </c:pt>
                <c:pt idx="306">
                  <c:v>0.39622141792845589</c:v>
                </c:pt>
                <c:pt idx="307">
                  <c:v>0.74939634739434025</c:v>
                </c:pt>
                <c:pt idx="308">
                  <c:v>0.52300219073594223</c:v>
                </c:pt>
                <c:pt idx="309">
                  <c:v>0.52070943100049116</c:v>
                </c:pt>
                <c:pt idx="310">
                  <c:v>0.62743222185781988</c:v>
                </c:pt>
                <c:pt idx="311">
                  <c:v>0.83247035557317106</c:v>
                </c:pt>
                <c:pt idx="312">
                  <c:v>0.55781814876350977</c:v>
                </c:pt>
                <c:pt idx="313">
                  <c:v>0.64118409566347345</c:v>
                </c:pt>
                <c:pt idx="314">
                  <c:v>0.73179575211403769</c:v>
                </c:pt>
                <c:pt idx="315">
                  <c:v>0.42208590358273557</c:v>
                </c:pt>
                <c:pt idx="316">
                  <c:v>0.67249632153053296</c:v>
                </c:pt>
                <c:pt idx="317">
                  <c:v>0.73742473465146208</c:v>
                </c:pt>
                <c:pt idx="318">
                  <c:v>0.7474588901547442</c:v>
                </c:pt>
                <c:pt idx="319">
                  <c:v>0.64234130508720522</c:v>
                </c:pt>
                <c:pt idx="320">
                  <c:v>0.68952546983807605</c:v>
                </c:pt>
                <c:pt idx="321">
                  <c:v>0.63352952390070327</c:v>
                </c:pt>
                <c:pt idx="322">
                  <c:v>0.75788836382768887</c:v>
                </c:pt>
                <c:pt idx="323">
                  <c:v>0.80481658921184218</c:v>
                </c:pt>
                <c:pt idx="324">
                  <c:v>0.74229814929945137</c:v>
                </c:pt>
                <c:pt idx="325">
                  <c:v>0.70936163012359588</c:v>
                </c:pt>
                <c:pt idx="326">
                  <c:v>0.65746155936916151</c:v>
                </c:pt>
                <c:pt idx="327">
                  <c:v>0.82258673538797711</c:v>
                </c:pt>
                <c:pt idx="328">
                  <c:v>0.42582605418794678</c:v>
                </c:pt>
                <c:pt idx="329">
                  <c:v>0.57668678455937472</c:v>
                </c:pt>
                <c:pt idx="330">
                  <c:v>0.74221853129776827</c:v>
                </c:pt>
                <c:pt idx="331">
                  <c:v>0.7951711493502478</c:v>
                </c:pt>
                <c:pt idx="332">
                  <c:v>0.61936346731658853</c:v>
                </c:pt>
                <c:pt idx="333">
                  <c:v>0.80958776922109066</c:v>
                </c:pt>
                <c:pt idx="334">
                  <c:v>0.81113428075424432</c:v>
                </c:pt>
                <c:pt idx="335">
                  <c:v>0.46879485539980376</c:v>
                </c:pt>
                <c:pt idx="336">
                  <c:v>0.76916975223727169</c:v>
                </c:pt>
                <c:pt idx="337">
                  <c:v>0.66374807744817055</c:v>
                </c:pt>
                <c:pt idx="338">
                  <c:v>0.68974317984794242</c:v>
                </c:pt>
                <c:pt idx="339">
                  <c:v>0.74737832185675734</c:v>
                </c:pt>
                <c:pt idx="340">
                  <c:v>0.73436082761751553</c:v>
                </c:pt>
                <c:pt idx="341">
                  <c:v>0.55671866976631645</c:v>
                </c:pt>
                <c:pt idx="342">
                  <c:v>0.75543781770124974</c:v>
                </c:pt>
                <c:pt idx="343">
                  <c:v>0.73829300710564416</c:v>
                </c:pt>
                <c:pt idx="344">
                  <c:v>0.77434044357428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01-4CC7-8E90-6588126A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11920"/>
        <c:axId val="88121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DATA!$D$2:$D$346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0.50000000000000011</c:v>
                      </c:pt>
                      <c:pt idx="1">
                        <c:v>0.50000000000000011</c:v>
                      </c:pt>
                      <c:pt idx="2">
                        <c:v>0.47500000000000009</c:v>
                      </c:pt>
                      <c:pt idx="3">
                        <c:v>0.50000000000000011</c:v>
                      </c:pt>
                      <c:pt idx="4">
                        <c:v>0.45000000000000012</c:v>
                      </c:pt>
                      <c:pt idx="5">
                        <c:v>0.50000000000000011</c:v>
                      </c:pt>
                      <c:pt idx="6">
                        <c:v>0.4250000000000001</c:v>
                      </c:pt>
                      <c:pt idx="7">
                        <c:v>0.47500000000000009</c:v>
                      </c:pt>
                      <c:pt idx="8">
                        <c:v>0.47500000000000009</c:v>
                      </c:pt>
                      <c:pt idx="9">
                        <c:v>0.50000000000000011</c:v>
                      </c:pt>
                      <c:pt idx="10">
                        <c:v>0.40000000000000008</c:v>
                      </c:pt>
                      <c:pt idx="11">
                        <c:v>0.50000000000000011</c:v>
                      </c:pt>
                      <c:pt idx="12">
                        <c:v>0.45000000000000012</c:v>
                      </c:pt>
                      <c:pt idx="13">
                        <c:v>0.45000000000000012</c:v>
                      </c:pt>
                      <c:pt idx="14">
                        <c:v>0.50000000000000011</c:v>
                      </c:pt>
                      <c:pt idx="15">
                        <c:v>0.50000000000000011</c:v>
                      </c:pt>
                      <c:pt idx="16">
                        <c:v>0.47500000000000009</c:v>
                      </c:pt>
                      <c:pt idx="17">
                        <c:v>0.4250000000000001</c:v>
                      </c:pt>
                      <c:pt idx="18">
                        <c:v>0.47500000000000009</c:v>
                      </c:pt>
                      <c:pt idx="19">
                        <c:v>0.47500000000000009</c:v>
                      </c:pt>
                      <c:pt idx="20">
                        <c:v>0.37500000000000011</c:v>
                      </c:pt>
                      <c:pt idx="21">
                        <c:v>0.37500000000000011</c:v>
                      </c:pt>
                      <c:pt idx="22">
                        <c:v>0.4250000000000001</c:v>
                      </c:pt>
                      <c:pt idx="23">
                        <c:v>0.47500000000000009</c:v>
                      </c:pt>
                      <c:pt idx="24">
                        <c:v>0.40000000000000008</c:v>
                      </c:pt>
                      <c:pt idx="25">
                        <c:v>0.50000000000000011</c:v>
                      </c:pt>
                      <c:pt idx="26">
                        <c:v>0.50000000000000011</c:v>
                      </c:pt>
                      <c:pt idx="27">
                        <c:v>0.45000000000000012</c:v>
                      </c:pt>
                      <c:pt idx="28">
                        <c:v>0.50000000000000011</c:v>
                      </c:pt>
                      <c:pt idx="29">
                        <c:v>0.50000000000000011</c:v>
                      </c:pt>
                      <c:pt idx="30">
                        <c:v>0.50000000000000011</c:v>
                      </c:pt>
                      <c:pt idx="31">
                        <c:v>0.45000000000000012</c:v>
                      </c:pt>
                      <c:pt idx="32">
                        <c:v>0.50000000000000011</c:v>
                      </c:pt>
                      <c:pt idx="33">
                        <c:v>0.40000000000000008</c:v>
                      </c:pt>
                      <c:pt idx="34">
                        <c:v>0.35</c:v>
                      </c:pt>
                      <c:pt idx="35">
                        <c:v>0.45000000000000012</c:v>
                      </c:pt>
                      <c:pt idx="36">
                        <c:v>0.45000000000000012</c:v>
                      </c:pt>
                      <c:pt idx="37">
                        <c:v>0.4250000000000001</c:v>
                      </c:pt>
                      <c:pt idx="38">
                        <c:v>0.47500000000000009</c:v>
                      </c:pt>
                      <c:pt idx="39">
                        <c:v>0.47500000000000009</c:v>
                      </c:pt>
                      <c:pt idx="40">
                        <c:v>0.4250000000000001</c:v>
                      </c:pt>
                      <c:pt idx="41">
                        <c:v>0.4250000000000001</c:v>
                      </c:pt>
                      <c:pt idx="42">
                        <c:v>0.37500000000000011</c:v>
                      </c:pt>
                      <c:pt idx="43">
                        <c:v>0.4250000000000001</c:v>
                      </c:pt>
                      <c:pt idx="44">
                        <c:v>0.47500000000000009</c:v>
                      </c:pt>
                      <c:pt idx="45">
                        <c:v>0.37500000000000011</c:v>
                      </c:pt>
                      <c:pt idx="46">
                        <c:v>0.32500000000000001</c:v>
                      </c:pt>
                      <c:pt idx="47">
                        <c:v>0.47500000000000009</c:v>
                      </c:pt>
                      <c:pt idx="48">
                        <c:v>0.32500000000000001</c:v>
                      </c:pt>
                      <c:pt idx="49">
                        <c:v>0.47500000000000009</c:v>
                      </c:pt>
                      <c:pt idx="50">
                        <c:v>0.50000000000000011</c:v>
                      </c:pt>
                      <c:pt idx="51">
                        <c:v>0.45000000000000012</c:v>
                      </c:pt>
                      <c:pt idx="52">
                        <c:v>0.45000000000000012</c:v>
                      </c:pt>
                      <c:pt idx="53">
                        <c:v>0.50000000000000011</c:v>
                      </c:pt>
                      <c:pt idx="54">
                        <c:v>0.45000000000000012</c:v>
                      </c:pt>
                      <c:pt idx="55">
                        <c:v>0.50000000000000011</c:v>
                      </c:pt>
                      <c:pt idx="56">
                        <c:v>0.40000000000000008</c:v>
                      </c:pt>
                      <c:pt idx="57">
                        <c:v>0.45000000000000012</c:v>
                      </c:pt>
                      <c:pt idx="58">
                        <c:v>0.40000000000000008</c:v>
                      </c:pt>
                      <c:pt idx="59">
                        <c:v>0.35</c:v>
                      </c:pt>
                      <c:pt idx="60">
                        <c:v>0.3</c:v>
                      </c:pt>
                      <c:pt idx="61">
                        <c:v>0.35</c:v>
                      </c:pt>
                      <c:pt idx="62">
                        <c:v>0.50000000000000011</c:v>
                      </c:pt>
                      <c:pt idx="63">
                        <c:v>0.50000000000000011</c:v>
                      </c:pt>
                      <c:pt idx="64">
                        <c:v>0.40000000000000008</c:v>
                      </c:pt>
                      <c:pt idx="65">
                        <c:v>0.45000000000000012</c:v>
                      </c:pt>
                      <c:pt idx="66">
                        <c:v>0.40000000000000008</c:v>
                      </c:pt>
                      <c:pt idx="67">
                        <c:v>0.50000000000000011</c:v>
                      </c:pt>
                      <c:pt idx="68">
                        <c:v>0.47500000000000009</c:v>
                      </c:pt>
                      <c:pt idx="69">
                        <c:v>0.47500000000000009</c:v>
                      </c:pt>
                      <c:pt idx="70">
                        <c:v>0.4250000000000001</c:v>
                      </c:pt>
                      <c:pt idx="71">
                        <c:v>0.37500000000000011</c:v>
                      </c:pt>
                      <c:pt idx="72">
                        <c:v>0.4250000000000001</c:v>
                      </c:pt>
                      <c:pt idx="73">
                        <c:v>0.47500000000000009</c:v>
                      </c:pt>
                      <c:pt idx="74">
                        <c:v>0.32500000000000001</c:v>
                      </c:pt>
                      <c:pt idx="75">
                        <c:v>0.32500000000000001</c:v>
                      </c:pt>
                      <c:pt idx="76">
                        <c:v>0.27500000000000002</c:v>
                      </c:pt>
                      <c:pt idx="77">
                        <c:v>0.47500000000000009</c:v>
                      </c:pt>
                      <c:pt idx="78">
                        <c:v>0.4250000000000001</c:v>
                      </c:pt>
                      <c:pt idx="79">
                        <c:v>0.47500000000000009</c:v>
                      </c:pt>
                      <c:pt idx="80">
                        <c:v>0.4250000000000001</c:v>
                      </c:pt>
                      <c:pt idx="81">
                        <c:v>0.47500000000000009</c:v>
                      </c:pt>
                      <c:pt idx="82">
                        <c:v>0.37500000000000011</c:v>
                      </c:pt>
                      <c:pt idx="83">
                        <c:v>0.4250000000000001</c:v>
                      </c:pt>
                      <c:pt idx="84">
                        <c:v>0.37500000000000011</c:v>
                      </c:pt>
                      <c:pt idx="85">
                        <c:v>0.4250000000000001</c:v>
                      </c:pt>
                      <c:pt idx="86">
                        <c:v>0.37500000000000011</c:v>
                      </c:pt>
                      <c:pt idx="87">
                        <c:v>0.45000000000000012</c:v>
                      </c:pt>
                      <c:pt idx="88">
                        <c:v>0.35</c:v>
                      </c:pt>
                      <c:pt idx="89">
                        <c:v>0.50000000000000011</c:v>
                      </c:pt>
                      <c:pt idx="90">
                        <c:v>0.35</c:v>
                      </c:pt>
                      <c:pt idx="91">
                        <c:v>0.3</c:v>
                      </c:pt>
                      <c:pt idx="92">
                        <c:v>0.45000000000000012</c:v>
                      </c:pt>
                      <c:pt idx="93">
                        <c:v>0.35</c:v>
                      </c:pt>
                      <c:pt idx="94">
                        <c:v>0.50000000000000011</c:v>
                      </c:pt>
                      <c:pt idx="95">
                        <c:v>0.50000000000000011</c:v>
                      </c:pt>
                      <c:pt idx="96">
                        <c:v>0.50000000000000011</c:v>
                      </c:pt>
                      <c:pt idx="97">
                        <c:v>0.50000000000000011</c:v>
                      </c:pt>
                      <c:pt idx="98">
                        <c:v>0.50000000000000011</c:v>
                      </c:pt>
                      <c:pt idx="99">
                        <c:v>0.40000000000000008</c:v>
                      </c:pt>
                      <c:pt idx="100">
                        <c:v>0.45000000000000012</c:v>
                      </c:pt>
                      <c:pt idx="101">
                        <c:v>0.40000000000000008</c:v>
                      </c:pt>
                      <c:pt idx="102">
                        <c:v>0.50000000000000011</c:v>
                      </c:pt>
                      <c:pt idx="103">
                        <c:v>0.40000000000000008</c:v>
                      </c:pt>
                      <c:pt idx="104">
                        <c:v>0.45000000000000012</c:v>
                      </c:pt>
                      <c:pt idx="105">
                        <c:v>0.45000000000000012</c:v>
                      </c:pt>
                      <c:pt idx="106">
                        <c:v>0.40000000000000008</c:v>
                      </c:pt>
                      <c:pt idx="107">
                        <c:v>0.45000000000000012</c:v>
                      </c:pt>
                      <c:pt idx="108">
                        <c:v>0.35</c:v>
                      </c:pt>
                      <c:pt idx="109">
                        <c:v>0.45000000000000012</c:v>
                      </c:pt>
                      <c:pt idx="110">
                        <c:v>0.40000000000000008</c:v>
                      </c:pt>
                      <c:pt idx="111">
                        <c:v>0.50000000000000011</c:v>
                      </c:pt>
                      <c:pt idx="112">
                        <c:v>0.3</c:v>
                      </c:pt>
                      <c:pt idx="113">
                        <c:v>0.25</c:v>
                      </c:pt>
                      <c:pt idx="114">
                        <c:v>0.32500000000000001</c:v>
                      </c:pt>
                      <c:pt idx="115">
                        <c:v>0.4250000000000001</c:v>
                      </c:pt>
                      <c:pt idx="116">
                        <c:v>0.32500000000000001</c:v>
                      </c:pt>
                      <c:pt idx="117">
                        <c:v>0.47500000000000009</c:v>
                      </c:pt>
                      <c:pt idx="118">
                        <c:v>0.47500000000000009</c:v>
                      </c:pt>
                      <c:pt idx="119">
                        <c:v>0.4250000000000001</c:v>
                      </c:pt>
                      <c:pt idx="120">
                        <c:v>0.47500000000000009</c:v>
                      </c:pt>
                      <c:pt idx="121">
                        <c:v>0.4250000000000001</c:v>
                      </c:pt>
                      <c:pt idx="122">
                        <c:v>0.47500000000000009</c:v>
                      </c:pt>
                      <c:pt idx="123">
                        <c:v>0.4250000000000001</c:v>
                      </c:pt>
                      <c:pt idx="124">
                        <c:v>0.37500000000000011</c:v>
                      </c:pt>
                      <c:pt idx="125">
                        <c:v>0.4250000000000001</c:v>
                      </c:pt>
                      <c:pt idx="126">
                        <c:v>0.47500000000000009</c:v>
                      </c:pt>
                      <c:pt idx="127">
                        <c:v>0.4250000000000001</c:v>
                      </c:pt>
                      <c:pt idx="128">
                        <c:v>0.47500000000000009</c:v>
                      </c:pt>
                      <c:pt idx="129">
                        <c:v>0.37500000000000011</c:v>
                      </c:pt>
                      <c:pt idx="130">
                        <c:v>0.37500000000000011</c:v>
                      </c:pt>
                      <c:pt idx="131">
                        <c:v>0.47500000000000009</c:v>
                      </c:pt>
                      <c:pt idx="132">
                        <c:v>0.4250000000000001</c:v>
                      </c:pt>
                      <c:pt idx="133">
                        <c:v>0.47500000000000009</c:v>
                      </c:pt>
                      <c:pt idx="134">
                        <c:v>0.32500000000000001</c:v>
                      </c:pt>
                      <c:pt idx="135">
                        <c:v>0.27500000000000002</c:v>
                      </c:pt>
                      <c:pt idx="136">
                        <c:v>0.32500000000000001</c:v>
                      </c:pt>
                      <c:pt idx="137">
                        <c:v>0.27500000000000002</c:v>
                      </c:pt>
                      <c:pt idx="138">
                        <c:v>0.27500000000000002</c:v>
                      </c:pt>
                      <c:pt idx="139">
                        <c:v>0.22500000000000001</c:v>
                      </c:pt>
                      <c:pt idx="140">
                        <c:v>0.37500000000000011</c:v>
                      </c:pt>
                      <c:pt idx="141">
                        <c:v>0.37500000000000011</c:v>
                      </c:pt>
                      <c:pt idx="142">
                        <c:v>0.35</c:v>
                      </c:pt>
                      <c:pt idx="143">
                        <c:v>0.50000000000000011</c:v>
                      </c:pt>
                      <c:pt idx="144">
                        <c:v>0.50000000000000011</c:v>
                      </c:pt>
                      <c:pt idx="145">
                        <c:v>0.45000000000000012</c:v>
                      </c:pt>
                      <c:pt idx="146">
                        <c:v>0.50000000000000011</c:v>
                      </c:pt>
                      <c:pt idx="147">
                        <c:v>0.45000000000000012</c:v>
                      </c:pt>
                      <c:pt idx="148">
                        <c:v>0.50000000000000011</c:v>
                      </c:pt>
                      <c:pt idx="149">
                        <c:v>0.40000000000000008</c:v>
                      </c:pt>
                      <c:pt idx="150">
                        <c:v>0.50000000000000011</c:v>
                      </c:pt>
                      <c:pt idx="151">
                        <c:v>0.45000000000000012</c:v>
                      </c:pt>
                      <c:pt idx="152">
                        <c:v>0.45000000000000012</c:v>
                      </c:pt>
                      <c:pt idx="153">
                        <c:v>0.35</c:v>
                      </c:pt>
                      <c:pt idx="154">
                        <c:v>0.45000000000000012</c:v>
                      </c:pt>
                      <c:pt idx="155">
                        <c:v>0.50000000000000011</c:v>
                      </c:pt>
                      <c:pt idx="156">
                        <c:v>0.40000000000000008</c:v>
                      </c:pt>
                      <c:pt idx="157">
                        <c:v>0.45000000000000012</c:v>
                      </c:pt>
                      <c:pt idx="158">
                        <c:v>0.50000000000000011</c:v>
                      </c:pt>
                      <c:pt idx="159">
                        <c:v>0.40000000000000008</c:v>
                      </c:pt>
                      <c:pt idx="160">
                        <c:v>0.45000000000000012</c:v>
                      </c:pt>
                      <c:pt idx="161">
                        <c:v>0.40000000000000008</c:v>
                      </c:pt>
                      <c:pt idx="162">
                        <c:v>0.35</c:v>
                      </c:pt>
                      <c:pt idx="163">
                        <c:v>0.50000000000000011</c:v>
                      </c:pt>
                      <c:pt idx="164">
                        <c:v>0.35</c:v>
                      </c:pt>
                      <c:pt idx="165">
                        <c:v>0.40000000000000008</c:v>
                      </c:pt>
                      <c:pt idx="166">
                        <c:v>0.3</c:v>
                      </c:pt>
                      <c:pt idx="167">
                        <c:v>0.35</c:v>
                      </c:pt>
                      <c:pt idx="168">
                        <c:v>0.3</c:v>
                      </c:pt>
                      <c:pt idx="169">
                        <c:v>0.3</c:v>
                      </c:pt>
                      <c:pt idx="170">
                        <c:v>0.25</c:v>
                      </c:pt>
                      <c:pt idx="171">
                        <c:v>0.25</c:v>
                      </c:pt>
                      <c:pt idx="172">
                        <c:v>0.25</c:v>
                      </c:pt>
                      <c:pt idx="173">
                        <c:v>0.2</c:v>
                      </c:pt>
                      <c:pt idx="174">
                        <c:v>0.2</c:v>
                      </c:pt>
                      <c:pt idx="175">
                        <c:v>0.40000000000000008</c:v>
                      </c:pt>
                      <c:pt idx="176">
                        <c:v>0.3</c:v>
                      </c:pt>
                      <c:pt idx="177">
                        <c:v>0.47500000000000009</c:v>
                      </c:pt>
                      <c:pt idx="178">
                        <c:v>0.47500000000000009</c:v>
                      </c:pt>
                      <c:pt idx="179">
                        <c:v>0.4250000000000001</c:v>
                      </c:pt>
                      <c:pt idx="180">
                        <c:v>0.47500000000000009</c:v>
                      </c:pt>
                      <c:pt idx="181">
                        <c:v>0.47500000000000009</c:v>
                      </c:pt>
                      <c:pt idx="182">
                        <c:v>0.4250000000000001</c:v>
                      </c:pt>
                      <c:pt idx="183">
                        <c:v>0.4250000000000001</c:v>
                      </c:pt>
                      <c:pt idx="184">
                        <c:v>0.47500000000000009</c:v>
                      </c:pt>
                      <c:pt idx="185">
                        <c:v>0.4250000000000001</c:v>
                      </c:pt>
                      <c:pt idx="186">
                        <c:v>0.37500000000000011</c:v>
                      </c:pt>
                      <c:pt idx="187">
                        <c:v>0.32500000000000001</c:v>
                      </c:pt>
                      <c:pt idx="188">
                        <c:v>0.47500000000000009</c:v>
                      </c:pt>
                      <c:pt idx="189">
                        <c:v>0.47500000000000009</c:v>
                      </c:pt>
                      <c:pt idx="190">
                        <c:v>0.27500000000000002</c:v>
                      </c:pt>
                      <c:pt idx="191">
                        <c:v>0.27500000000000002</c:v>
                      </c:pt>
                      <c:pt idx="192">
                        <c:v>0.32500000000000001</c:v>
                      </c:pt>
                      <c:pt idx="193">
                        <c:v>0.27500000000000002</c:v>
                      </c:pt>
                      <c:pt idx="194">
                        <c:v>0.22500000000000001</c:v>
                      </c:pt>
                      <c:pt idx="195">
                        <c:v>0.22500000000000001</c:v>
                      </c:pt>
                      <c:pt idx="196">
                        <c:v>0.17499999999999999</c:v>
                      </c:pt>
                      <c:pt idx="197">
                        <c:v>0.4250000000000001</c:v>
                      </c:pt>
                      <c:pt idx="198">
                        <c:v>0.4250000000000001</c:v>
                      </c:pt>
                      <c:pt idx="199">
                        <c:v>0.37500000000000011</c:v>
                      </c:pt>
                      <c:pt idx="200">
                        <c:v>0.37500000000000011</c:v>
                      </c:pt>
                      <c:pt idx="201">
                        <c:v>0.37500000000000011</c:v>
                      </c:pt>
                      <c:pt idx="202">
                        <c:v>0.32500000000000001</c:v>
                      </c:pt>
                      <c:pt idx="203">
                        <c:v>0.32500000000000001</c:v>
                      </c:pt>
                      <c:pt idx="204">
                        <c:v>0.37500000000000011</c:v>
                      </c:pt>
                      <c:pt idx="205">
                        <c:v>0.50000000000000011</c:v>
                      </c:pt>
                      <c:pt idx="206">
                        <c:v>0.40000000000000008</c:v>
                      </c:pt>
                      <c:pt idx="207">
                        <c:v>0.40000000000000008</c:v>
                      </c:pt>
                      <c:pt idx="208">
                        <c:v>0.3</c:v>
                      </c:pt>
                      <c:pt idx="209">
                        <c:v>0.50000000000000011</c:v>
                      </c:pt>
                      <c:pt idx="210">
                        <c:v>0.25</c:v>
                      </c:pt>
                      <c:pt idx="211">
                        <c:v>0.25</c:v>
                      </c:pt>
                      <c:pt idx="212">
                        <c:v>0.2</c:v>
                      </c:pt>
                      <c:pt idx="213">
                        <c:v>0.50000000000000011</c:v>
                      </c:pt>
                      <c:pt idx="214">
                        <c:v>0.50000000000000011</c:v>
                      </c:pt>
                      <c:pt idx="215">
                        <c:v>0.45000000000000012</c:v>
                      </c:pt>
                      <c:pt idx="216">
                        <c:v>0.45000000000000012</c:v>
                      </c:pt>
                      <c:pt idx="217">
                        <c:v>0.45000000000000012</c:v>
                      </c:pt>
                      <c:pt idx="218">
                        <c:v>0.50000000000000011</c:v>
                      </c:pt>
                      <c:pt idx="219">
                        <c:v>0.45000000000000012</c:v>
                      </c:pt>
                      <c:pt idx="220">
                        <c:v>0.40000000000000008</c:v>
                      </c:pt>
                      <c:pt idx="221">
                        <c:v>0.50000000000000011</c:v>
                      </c:pt>
                      <c:pt idx="222">
                        <c:v>0.40000000000000008</c:v>
                      </c:pt>
                      <c:pt idx="223">
                        <c:v>0.35</c:v>
                      </c:pt>
                      <c:pt idx="224">
                        <c:v>0.35</c:v>
                      </c:pt>
                      <c:pt idx="225">
                        <c:v>0.50000000000000011</c:v>
                      </c:pt>
                      <c:pt idx="226">
                        <c:v>0.35</c:v>
                      </c:pt>
                      <c:pt idx="227">
                        <c:v>0.45000000000000012</c:v>
                      </c:pt>
                      <c:pt idx="228">
                        <c:v>0.45000000000000012</c:v>
                      </c:pt>
                      <c:pt idx="229">
                        <c:v>0.3</c:v>
                      </c:pt>
                      <c:pt idx="230">
                        <c:v>0.35</c:v>
                      </c:pt>
                      <c:pt idx="231">
                        <c:v>0.40000000000000008</c:v>
                      </c:pt>
                      <c:pt idx="232">
                        <c:v>0.3</c:v>
                      </c:pt>
                      <c:pt idx="233">
                        <c:v>0.4250000000000001</c:v>
                      </c:pt>
                      <c:pt idx="234">
                        <c:v>0.47500000000000009</c:v>
                      </c:pt>
                      <c:pt idx="235">
                        <c:v>0.47500000000000009</c:v>
                      </c:pt>
                      <c:pt idx="236">
                        <c:v>0.4250000000000001</c:v>
                      </c:pt>
                      <c:pt idx="237">
                        <c:v>0.47500000000000009</c:v>
                      </c:pt>
                      <c:pt idx="238">
                        <c:v>0.47500000000000009</c:v>
                      </c:pt>
                      <c:pt idx="239">
                        <c:v>0.4250000000000001</c:v>
                      </c:pt>
                      <c:pt idx="240">
                        <c:v>0.4250000000000001</c:v>
                      </c:pt>
                      <c:pt idx="241">
                        <c:v>0.4250000000000001</c:v>
                      </c:pt>
                      <c:pt idx="242">
                        <c:v>0.37500000000000011</c:v>
                      </c:pt>
                      <c:pt idx="243">
                        <c:v>0.37500000000000011</c:v>
                      </c:pt>
                      <c:pt idx="244">
                        <c:v>0.37500000000000011</c:v>
                      </c:pt>
                      <c:pt idx="245">
                        <c:v>0.47500000000000009</c:v>
                      </c:pt>
                      <c:pt idx="246">
                        <c:v>0.32500000000000001</c:v>
                      </c:pt>
                      <c:pt idx="247">
                        <c:v>0.47500000000000009</c:v>
                      </c:pt>
                      <c:pt idx="248">
                        <c:v>0.32500000000000001</c:v>
                      </c:pt>
                      <c:pt idx="249">
                        <c:v>0.37500000000000011</c:v>
                      </c:pt>
                      <c:pt idx="250">
                        <c:v>0.27500000000000002</c:v>
                      </c:pt>
                      <c:pt idx="251">
                        <c:v>0.32500000000000001</c:v>
                      </c:pt>
                      <c:pt idx="252">
                        <c:v>0.27500000000000002</c:v>
                      </c:pt>
                      <c:pt idx="253">
                        <c:v>0.22500000000000001</c:v>
                      </c:pt>
                      <c:pt idx="254">
                        <c:v>0.50000000000000011</c:v>
                      </c:pt>
                      <c:pt idx="255">
                        <c:v>0.50000000000000011</c:v>
                      </c:pt>
                      <c:pt idx="256">
                        <c:v>0.45000000000000012</c:v>
                      </c:pt>
                      <c:pt idx="257">
                        <c:v>0.45000000000000012</c:v>
                      </c:pt>
                      <c:pt idx="258">
                        <c:v>0.45000000000000012</c:v>
                      </c:pt>
                      <c:pt idx="259">
                        <c:v>0.40000000000000008</c:v>
                      </c:pt>
                      <c:pt idx="260">
                        <c:v>0.45000000000000012</c:v>
                      </c:pt>
                      <c:pt idx="261">
                        <c:v>0.35</c:v>
                      </c:pt>
                      <c:pt idx="262">
                        <c:v>0.35</c:v>
                      </c:pt>
                      <c:pt idx="263">
                        <c:v>0.35</c:v>
                      </c:pt>
                      <c:pt idx="264">
                        <c:v>0.40000000000000008</c:v>
                      </c:pt>
                      <c:pt idx="265">
                        <c:v>0.45000000000000012</c:v>
                      </c:pt>
                      <c:pt idx="266">
                        <c:v>0.3</c:v>
                      </c:pt>
                      <c:pt idx="267">
                        <c:v>0.50000000000000011</c:v>
                      </c:pt>
                      <c:pt idx="268">
                        <c:v>0.50000000000000011</c:v>
                      </c:pt>
                      <c:pt idx="269">
                        <c:v>0.25</c:v>
                      </c:pt>
                      <c:pt idx="270">
                        <c:v>0.3</c:v>
                      </c:pt>
                      <c:pt idx="271">
                        <c:v>0.50000000000000011</c:v>
                      </c:pt>
                      <c:pt idx="272">
                        <c:v>0.50000000000000011</c:v>
                      </c:pt>
                      <c:pt idx="273">
                        <c:v>0.40000000000000008</c:v>
                      </c:pt>
                      <c:pt idx="274">
                        <c:v>0.40000000000000008</c:v>
                      </c:pt>
                      <c:pt idx="275">
                        <c:v>0.47500000000000009</c:v>
                      </c:pt>
                      <c:pt idx="276">
                        <c:v>0.47500000000000009</c:v>
                      </c:pt>
                      <c:pt idx="277">
                        <c:v>0.4250000000000001</c:v>
                      </c:pt>
                      <c:pt idx="278">
                        <c:v>0.4250000000000001</c:v>
                      </c:pt>
                      <c:pt idx="279">
                        <c:v>0.4250000000000001</c:v>
                      </c:pt>
                      <c:pt idx="280">
                        <c:v>0.37500000000000011</c:v>
                      </c:pt>
                      <c:pt idx="281">
                        <c:v>0.47500000000000009</c:v>
                      </c:pt>
                      <c:pt idx="282">
                        <c:v>0.37500000000000011</c:v>
                      </c:pt>
                      <c:pt idx="283">
                        <c:v>0.37500000000000011</c:v>
                      </c:pt>
                      <c:pt idx="284">
                        <c:v>0.32500000000000001</c:v>
                      </c:pt>
                      <c:pt idx="285">
                        <c:v>0.47500000000000009</c:v>
                      </c:pt>
                      <c:pt idx="286">
                        <c:v>0.27500000000000002</c:v>
                      </c:pt>
                      <c:pt idx="287">
                        <c:v>0.32500000000000001</c:v>
                      </c:pt>
                      <c:pt idx="288">
                        <c:v>0.47500000000000009</c:v>
                      </c:pt>
                      <c:pt idx="289">
                        <c:v>0.4250000000000001</c:v>
                      </c:pt>
                      <c:pt idx="290">
                        <c:v>0.35</c:v>
                      </c:pt>
                      <c:pt idx="291">
                        <c:v>0.35</c:v>
                      </c:pt>
                      <c:pt idx="292">
                        <c:v>0.3</c:v>
                      </c:pt>
                      <c:pt idx="293">
                        <c:v>0.50000000000000011</c:v>
                      </c:pt>
                      <c:pt idx="294">
                        <c:v>0.50000000000000011</c:v>
                      </c:pt>
                      <c:pt idx="295">
                        <c:v>0.45000000000000012</c:v>
                      </c:pt>
                      <c:pt idx="296">
                        <c:v>0.50000000000000011</c:v>
                      </c:pt>
                      <c:pt idx="297">
                        <c:v>0.45000000000000012</c:v>
                      </c:pt>
                      <c:pt idx="298">
                        <c:v>0.40000000000000008</c:v>
                      </c:pt>
                      <c:pt idx="299">
                        <c:v>0.50000000000000011</c:v>
                      </c:pt>
                      <c:pt idx="300">
                        <c:v>0.40000000000000008</c:v>
                      </c:pt>
                      <c:pt idx="301">
                        <c:v>0.45000000000000012</c:v>
                      </c:pt>
                      <c:pt idx="302">
                        <c:v>0.50000000000000011</c:v>
                      </c:pt>
                      <c:pt idx="303">
                        <c:v>0.40000000000000008</c:v>
                      </c:pt>
                      <c:pt idx="304">
                        <c:v>0.45000000000000012</c:v>
                      </c:pt>
                      <c:pt idx="305">
                        <c:v>0.4250000000000001</c:v>
                      </c:pt>
                      <c:pt idx="306">
                        <c:v>0.32500000000000001</c:v>
                      </c:pt>
                      <c:pt idx="307">
                        <c:v>0.47500000000000009</c:v>
                      </c:pt>
                      <c:pt idx="308">
                        <c:v>0.4250000000000001</c:v>
                      </c:pt>
                      <c:pt idx="309">
                        <c:v>0.37500000000000011</c:v>
                      </c:pt>
                      <c:pt idx="310">
                        <c:v>0.47500000000000009</c:v>
                      </c:pt>
                      <c:pt idx="311">
                        <c:v>0.47500000000000009</c:v>
                      </c:pt>
                      <c:pt idx="312">
                        <c:v>0.37500000000000011</c:v>
                      </c:pt>
                      <c:pt idx="313">
                        <c:v>0.4250000000000001</c:v>
                      </c:pt>
                      <c:pt idx="314">
                        <c:v>0.47500000000000009</c:v>
                      </c:pt>
                      <c:pt idx="315">
                        <c:v>0.35</c:v>
                      </c:pt>
                      <c:pt idx="316">
                        <c:v>0.50000000000000011</c:v>
                      </c:pt>
                      <c:pt idx="317">
                        <c:v>0.45000000000000012</c:v>
                      </c:pt>
                      <c:pt idx="318">
                        <c:v>0.50000000000000011</c:v>
                      </c:pt>
                      <c:pt idx="319">
                        <c:v>0.40000000000000008</c:v>
                      </c:pt>
                      <c:pt idx="320">
                        <c:v>0.45000000000000012</c:v>
                      </c:pt>
                      <c:pt idx="321">
                        <c:v>0.40000000000000008</c:v>
                      </c:pt>
                      <c:pt idx="322">
                        <c:v>0.50000000000000011</c:v>
                      </c:pt>
                      <c:pt idx="323">
                        <c:v>0.45000000000000012</c:v>
                      </c:pt>
                      <c:pt idx="324">
                        <c:v>0.50000000000000011</c:v>
                      </c:pt>
                      <c:pt idx="325">
                        <c:v>0.47500000000000009</c:v>
                      </c:pt>
                      <c:pt idx="326">
                        <c:v>0.4250000000000001</c:v>
                      </c:pt>
                      <c:pt idx="327">
                        <c:v>0.47500000000000009</c:v>
                      </c:pt>
                      <c:pt idx="328">
                        <c:v>0.37500000000000011</c:v>
                      </c:pt>
                      <c:pt idx="329">
                        <c:v>0.4250000000000001</c:v>
                      </c:pt>
                      <c:pt idx="330">
                        <c:v>0.47500000000000009</c:v>
                      </c:pt>
                      <c:pt idx="331">
                        <c:v>0.50000000000000011</c:v>
                      </c:pt>
                      <c:pt idx="332">
                        <c:v>0.45000000000000012</c:v>
                      </c:pt>
                      <c:pt idx="333">
                        <c:v>0.50000000000000011</c:v>
                      </c:pt>
                      <c:pt idx="334">
                        <c:v>0.45000000000000012</c:v>
                      </c:pt>
                      <c:pt idx="335">
                        <c:v>0.40000000000000008</c:v>
                      </c:pt>
                      <c:pt idx="336">
                        <c:v>0.50000000000000011</c:v>
                      </c:pt>
                      <c:pt idx="337">
                        <c:v>0.47500000000000009</c:v>
                      </c:pt>
                      <c:pt idx="338">
                        <c:v>0.4250000000000001</c:v>
                      </c:pt>
                      <c:pt idx="339">
                        <c:v>0.47500000000000009</c:v>
                      </c:pt>
                      <c:pt idx="340">
                        <c:v>0.50000000000000011</c:v>
                      </c:pt>
                      <c:pt idx="341">
                        <c:v>0.45000000000000012</c:v>
                      </c:pt>
                      <c:pt idx="342">
                        <c:v>0.50000000000000011</c:v>
                      </c:pt>
                      <c:pt idx="343">
                        <c:v>0.47500000000000009</c:v>
                      </c:pt>
                      <c:pt idx="344">
                        <c:v>0.50000000000000011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01-4CC7-8E90-6588126A95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DATA!$E$2:$E$346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0.50000000000000011</c:v>
                      </c:pt>
                      <c:pt idx="1">
                        <c:v>0.50000000000000011</c:v>
                      </c:pt>
                      <c:pt idx="2">
                        <c:v>0.50000000000000011</c:v>
                      </c:pt>
                      <c:pt idx="3">
                        <c:v>0.50000000000000011</c:v>
                      </c:pt>
                      <c:pt idx="4">
                        <c:v>0.50000000000000011</c:v>
                      </c:pt>
                      <c:pt idx="5">
                        <c:v>0.47500000000000009</c:v>
                      </c:pt>
                      <c:pt idx="6">
                        <c:v>0.50000000000000011</c:v>
                      </c:pt>
                      <c:pt idx="7">
                        <c:v>0.47500000000000009</c:v>
                      </c:pt>
                      <c:pt idx="8">
                        <c:v>0.50000000000000011</c:v>
                      </c:pt>
                      <c:pt idx="9">
                        <c:v>0.4250000000000001</c:v>
                      </c:pt>
                      <c:pt idx="10">
                        <c:v>0.50000000000000011</c:v>
                      </c:pt>
                      <c:pt idx="11">
                        <c:v>0.45000000000000012</c:v>
                      </c:pt>
                      <c:pt idx="12">
                        <c:v>0.47500000000000009</c:v>
                      </c:pt>
                      <c:pt idx="13">
                        <c:v>0.50000000000000011</c:v>
                      </c:pt>
                      <c:pt idx="14">
                        <c:v>0.47500000000000009</c:v>
                      </c:pt>
                      <c:pt idx="15">
                        <c:v>0.50000000000000011</c:v>
                      </c:pt>
                      <c:pt idx="16">
                        <c:v>0.47500000000000009</c:v>
                      </c:pt>
                      <c:pt idx="17">
                        <c:v>0.50000000000000011</c:v>
                      </c:pt>
                      <c:pt idx="18">
                        <c:v>0.4250000000000001</c:v>
                      </c:pt>
                      <c:pt idx="19">
                        <c:v>0.50000000000000011</c:v>
                      </c:pt>
                      <c:pt idx="20">
                        <c:v>0.50000000000000011</c:v>
                      </c:pt>
                      <c:pt idx="21">
                        <c:v>0.47500000000000009</c:v>
                      </c:pt>
                      <c:pt idx="22">
                        <c:v>0.47500000000000009</c:v>
                      </c:pt>
                      <c:pt idx="23">
                        <c:v>0.45000000000000012</c:v>
                      </c:pt>
                      <c:pt idx="24">
                        <c:v>0.50000000000000011</c:v>
                      </c:pt>
                      <c:pt idx="25">
                        <c:v>0.40000000000000008</c:v>
                      </c:pt>
                      <c:pt idx="26">
                        <c:v>0.45000000000000012</c:v>
                      </c:pt>
                      <c:pt idx="27">
                        <c:v>0.45000000000000012</c:v>
                      </c:pt>
                      <c:pt idx="28">
                        <c:v>0.47500000000000009</c:v>
                      </c:pt>
                      <c:pt idx="29">
                        <c:v>0.37500000000000011</c:v>
                      </c:pt>
                      <c:pt idx="30">
                        <c:v>0.4250000000000001</c:v>
                      </c:pt>
                      <c:pt idx="31">
                        <c:v>0.4250000000000001</c:v>
                      </c:pt>
                      <c:pt idx="32">
                        <c:v>0.50000000000000011</c:v>
                      </c:pt>
                      <c:pt idx="33">
                        <c:v>0.47500000000000009</c:v>
                      </c:pt>
                      <c:pt idx="34">
                        <c:v>0.50000000000000011</c:v>
                      </c:pt>
                      <c:pt idx="35">
                        <c:v>0.47500000000000009</c:v>
                      </c:pt>
                      <c:pt idx="36">
                        <c:v>0.50000000000000011</c:v>
                      </c:pt>
                      <c:pt idx="37">
                        <c:v>0.50000000000000011</c:v>
                      </c:pt>
                      <c:pt idx="38">
                        <c:v>0.45000000000000012</c:v>
                      </c:pt>
                      <c:pt idx="39">
                        <c:v>0.4250000000000001</c:v>
                      </c:pt>
                      <c:pt idx="40">
                        <c:v>0.45000000000000012</c:v>
                      </c:pt>
                      <c:pt idx="41">
                        <c:v>0.4250000000000001</c:v>
                      </c:pt>
                      <c:pt idx="42">
                        <c:v>0.50000000000000011</c:v>
                      </c:pt>
                      <c:pt idx="43">
                        <c:v>0.47500000000000009</c:v>
                      </c:pt>
                      <c:pt idx="44">
                        <c:v>0.40000000000000008</c:v>
                      </c:pt>
                      <c:pt idx="45">
                        <c:v>0.47500000000000009</c:v>
                      </c:pt>
                      <c:pt idx="46">
                        <c:v>0.50000000000000011</c:v>
                      </c:pt>
                      <c:pt idx="47">
                        <c:v>0.47500000000000009</c:v>
                      </c:pt>
                      <c:pt idx="48">
                        <c:v>0.47500000000000009</c:v>
                      </c:pt>
                      <c:pt idx="49">
                        <c:v>0.50000000000000011</c:v>
                      </c:pt>
                      <c:pt idx="50">
                        <c:v>0.4250000000000001</c:v>
                      </c:pt>
                      <c:pt idx="51">
                        <c:v>0.45000000000000012</c:v>
                      </c:pt>
                      <c:pt idx="52">
                        <c:v>0.47500000000000009</c:v>
                      </c:pt>
                      <c:pt idx="53">
                        <c:v>0.47500000000000009</c:v>
                      </c:pt>
                      <c:pt idx="54">
                        <c:v>0.50000000000000011</c:v>
                      </c:pt>
                      <c:pt idx="55">
                        <c:v>0.37500000000000011</c:v>
                      </c:pt>
                      <c:pt idx="56">
                        <c:v>0.47500000000000009</c:v>
                      </c:pt>
                      <c:pt idx="57">
                        <c:v>0.40000000000000008</c:v>
                      </c:pt>
                      <c:pt idx="58">
                        <c:v>0.4250000000000001</c:v>
                      </c:pt>
                      <c:pt idx="59">
                        <c:v>0.50000000000000011</c:v>
                      </c:pt>
                      <c:pt idx="60">
                        <c:v>0.50000000000000011</c:v>
                      </c:pt>
                      <c:pt idx="61">
                        <c:v>0.47500000000000009</c:v>
                      </c:pt>
                      <c:pt idx="62">
                        <c:v>0.50000000000000011</c:v>
                      </c:pt>
                      <c:pt idx="63">
                        <c:v>0.40000000000000008</c:v>
                      </c:pt>
                      <c:pt idx="64">
                        <c:v>0.50000000000000011</c:v>
                      </c:pt>
                      <c:pt idx="65">
                        <c:v>0.4250000000000001</c:v>
                      </c:pt>
                      <c:pt idx="66">
                        <c:v>0.45000000000000012</c:v>
                      </c:pt>
                      <c:pt idx="67">
                        <c:v>0.45000000000000012</c:v>
                      </c:pt>
                      <c:pt idx="68">
                        <c:v>0.45000000000000012</c:v>
                      </c:pt>
                      <c:pt idx="69">
                        <c:v>0.47500000000000009</c:v>
                      </c:pt>
                      <c:pt idx="70">
                        <c:v>0.4250000000000001</c:v>
                      </c:pt>
                      <c:pt idx="71">
                        <c:v>0.50000000000000011</c:v>
                      </c:pt>
                      <c:pt idx="72">
                        <c:v>0.47500000000000009</c:v>
                      </c:pt>
                      <c:pt idx="73">
                        <c:v>0.50000000000000011</c:v>
                      </c:pt>
                      <c:pt idx="74">
                        <c:v>0.50000000000000011</c:v>
                      </c:pt>
                      <c:pt idx="75">
                        <c:v>0.47500000000000009</c:v>
                      </c:pt>
                      <c:pt idx="76">
                        <c:v>0.50000000000000011</c:v>
                      </c:pt>
                      <c:pt idx="77">
                        <c:v>0.4250000000000001</c:v>
                      </c:pt>
                      <c:pt idx="78">
                        <c:v>0.45000000000000012</c:v>
                      </c:pt>
                      <c:pt idx="79">
                        <c:v>0.37500000000000011</c:v>
                      </c:pt>
                      <c:pt idx="80">
                        <c:v>0.50000000000000011</c:v>
                      </c:pt>
                      <c:pt idx="81">
                        <c:v>0.40000000000000008</c:v>
                      </c:pt>
                      <c:pt idx="82">
                        <c:v>0.47500000000000009</c:v>
                      </c:pt>
                      <c:pt idx="83">
                        <c:v>0.37500000000000011</c:v>
                      </c:pt>
                      <c:pt idx="84">
                        <c:v>0.4250000000000001</c:v>
                      </c:pt>
                      <c:pt idx="85">
                        <c:v>0.40000000000000008</c:v>
                      </c:pt>
                      <c:pt idx="86">
                        <c:v>0.45000000000000012</c:v>
                      </c:pt>
                      <c:pt idx="87">
                        <c:v>0.47500000000000009</c:v>
                      </c:pt>
                      <c:pt idx="88">
                        <c:v>0.50000000000000011</c:v>
                      </c:pt>
                      <c:pt idx="89">
                        <c:v>0.50000000000000011</c:v>
                      </c:pt>
                      <c:pt idx="90">
                        <c:v>0.47500000000000009</c:v>
                      </c:pt>
                      <c:pt idx="91">
                        <c:v>0.50000000000000011</c:v>
                      </c:pt>
                      <c:pt idx="92">
                        <c:v>0.35</c:v>
                      </c:pt>
                      <c:pt idx="93">
                        <c:v>0.4250000000000001</c:v>
                      </c:pt>
                      <c:pt idx="94">
                        <c:v>0.40000000000000008</c:v>
                      </c:pt>
                      <c:pt idx="95">
                        <c:v>0.4250000000000001</c:v>
                      </c:pt>
                      <c:pt idx="96">
                        <c:v>0.45000000000000012</c:v>
                      </c:pt>
                      <c:pt idx="97">
                        <c:v>0.37500000000000011</c:v>
                      </c:pt>
                      <c:pt idx="98">
                        <c:v>0.35</c:v>
                      </c:pt>
                      <c:pt idx="99">
                        <c:v>0.50000000000000011</c:v>
                      </c:pt>
                      <c:pt idx="100">
                        <c:v>0.45000000000000012</c:v>
                      </c:pt>
                      <c:pt idx="101">
                        <c:v>0.45000000000000012</c:v>
                      </c:pt>
                      <c:pt idx="102">
                        <c:v>0.47500000000000009</c:v>
                      </c:pt>
                      <c:pt idx="103">
                        <c:v>0.4250000000000001</c:v>
                      </c:pt>
                      <c:pt idx="104">
                        <c:v>0.4250000000000001</c:v>
                      </c:pt>
                      <c:pt idx="105">
                        <c:v>0.37500000000000011</c:v>
                      </c:pt>
                      <c:pt idx="106">
                        <c:v>0.47500000000000009</c:v>
                      </c:pt>
                      <c:pt idx="107">
                        <c:v>0.40000000000000008</c:v>
                      </c:pt>
                      <c:pt idx="108">
                        <c:v>0.45000000000000012</c:v>
                      </c:pt>
                      <c:pt idx="109">
                        <c:v>0.50000000000000011</c:v>
                      </c:pt>
                      <c:pt idx="110">
                        <c:v>0.40000000000000008</c:v>
                      </c:pt>
                      <c:pt idx="111">
                        <c:v>0.32500000000000001</c:v>
                      </c:pt>
                      <c:pt idx="112">
                        <c:v>0.47500000000000009</c:v>
                      </c:pt>
                      <c:pt idx="113">
                        <c:v>0.50000000000000011</c:v>
                      </c:pt>
                      <c:pt idx="114">
                        <c:v>0.50000000000000011</c:v>
                      </c:pt>
                      <c:pt idx="115">
                        <c:v>0.35</c:v>
                      </c:pt>
                      <c:pt idx="116">
                        <c:v>0.4250000000000001</c:v>
                      </c:pt>
                      <c:pt idx="117">
                        <c:v>0.40000000000000008</c:v>
                      </c:pt>
                      <c:pt idx="118">
                        <c:v>0.45000000000000012</c:v>
                      </c:pt>
                      <c:pt idx="119">
                        <c:v>0.47500000000000009</c:v>
                      </c:pt>
                      <c:pt idx="120">
                        <c:v>0.4250000000000001</c:v>
                      </c:pt>
                      <c:pt idx="121">
                        <c:v>0.45000000000000012</c:v>
                      </c:pt>
                      <c:pt idx="122">
                        <c:v>0.47500000000000009</c:v>
                      </c:pt>
                      <c:pt idx="123">
                        <c:v>0.50000000000000011</c:v>
                      </c:pt>
                      <c:pt idx="124">
                        <c:v>0.47500000000000009</c:v>
                      </c:pt>
                      <c:pt idx="125">
                        <c:v>0.40000000000000008</c:v>
                      </c:pt>
                      <c:pt idx="126">
                        <c:v>0.37500000000000011</c:v>
                      </c:pt>
                      <c:pt idx="127">
                        <c:v>0.4250000000000001</c:v>
                      </c:pt>
                      <c:pt idx="128">
                        <c:v>0.50000000000000011</c:v>
                      </c:pt>
                      <c:pt idx="129">
                        <c:v>0.4250000000000001</c:v>
                      </c:pt>
                      <c:pt idx="130">
                        <c:v>0.50000000000000011</c:v>
                      </c:pt>
                      <c:pt idx="131">
                        <c:v>0.32500000000000001</c:v>
                      </c:pt>
                      <c:pt idx="132">
                        <c:v>0.37500000000000011</c:v>
                      </c:pt>
                      <c:pt idx="133">
                        <c:v>0.35</c:v>
                      </c:pt>
                      <c:pt idx="134">
                        <c:v>0.45000000000000012</c:v>
                      </c:pt>
                      <c:pt idx="135">
                        <c:v>0.50000000000000011</c:v>
                      </c:pt>
                      <c:pt idx="136">
                        <c:v>0.47500000000000009</c:v>
                      </c:pt>
                      <c:pt idx="137">
                        <c:v>0.45000000000000012</c:v>
                      </c:pt>
                      <c:pt idx="138">
                        <c:v>0.47500000000000009</c:v>
                      </c:pt>
                      <c:pt idx="139">
                        <c:v>0.50000000000000011</c:v>
                      </c:pt>
                      <c:pt idx="140">
                        <c:v>0.45000000000000012</c:v>
                      </c:pt>
                      <c:pt idx="141">
                        <c:v>0.40000000000000008</c:v>
                      </c:pt>
                      <c:pt idx="142">
                        <c:v>0.50000000000000011</c:v>
                      </c:pt>
                      <c:pt idx="143">
                        <c:v>0.40000000000000008</c:v>
                      </c:pt>
                      <c:pt idx="144">
                        <c:v>0.4250000000000001</c:v>
                      </c:pt>
                      <c:pt idx="145">
                        <c:v>0.4250000000000001</c:v>
                      </c:pt>
                      <c:pt idx="146">
                        <c:v>0.37500000000000011</c:v>
                      </c:pt>
                      <c:pt idx="147">
                        <c:v>0.45000000000000012</c:v>
                      </c:pt>
                      <c:pt idx="148">
                        <c:v>0.45000000000000012</c:v>
                      </c:pt>
                      <c:pt idx="149">
                        <c:v>0.47500000000000009</c:v>
                      </c:pt>
                      <c:pt idx="150">
                        <c:v>0.32500000000000001</c:v>
                      </c:pt>
                      <c:pt idx="151">
                        <c:v>0.47500000000000009</c:v>
                      </c:pt>
                      <c:pt idx="152">
                        <c:v>0.40000000000000008</c:v>
                      </c:pt>
                      <c:pt idx="153">
                        <c:v>0.47500000000000009</c:v>
                      </c:pt>
                      <c:pt idx="154">
                        <c:v>0.50000000000000011</c:v>
                      </c:pt>
                      <c:pt idx="155">
                        <c:v>0.35</c:v>
                      </c:pt>
                      <c:pt idx="156">
                        <c:v>0.4250000000000001</c:v>
                      </c:pt>
                      <c:pt idx="157">
                        <c:v>0.35</c:v>
                      </c:pt>
                      <c:pt idx="158">
                        <c:v>0.47500000000000009</c:v>
                      </c:pt>
                      <c:pt idx="159">
                        <c:v>0.50000000000000011</c:v>
                      </c:pt>
                      <c:pt idx="160">
                        <c:v>0.37500000000000011</c:v>
                      </c:pt>
                      <c:pt idx="161">
                        <c:v>0.40000000000000008</c:v>
                      </c:pt>
                      <c:pt idx="162">
                        <c:v>0.45000000000000012</c:v>
                      </c:pt>
                      <c:pt idx="163">
                        <c:v>0.50000000000000011</c:v>
                      </c:pt>
                      <c:pt idx="164">
                        <c:v>0.4250000000000001</c:v>
                      </c:pt>
                      <c:pt idx="165">
                        <c:v>0.37500000000000011</c:v>
                      </c:pt>
                      <c:pt idx="166">
                        <c:v>0.45000000000000012</c:v>
                      </c:pt>
                      <c:pt idx="167">
                        <c:v>0.40000000000000008</c:v>
                      </c:pt>
                      <c:pt idx="168">
                        <c:v>0.47500000000000009</c:v>
                      </c:pt>
                      <c:pt idx="169">
                        <c:v>0.4250000000000001</c:v>
                      </c:pt>
                      <c:pt idx="170">
                        <c:v>0.50000000000000011</c:v>
                      </c:pt>
                      <c:pt idx="171">
                        <c:v>0.47500000000000009</c:v>
                      </c:pt>
                      <c:pt idx="172">
                        <c:v>0.45000000000000012</c:v>
                      </c:pt>
                      <c:pt idx="173">
                        <c:v>0.47500000000000009</c:v>
                      </c:pt>
                      <c:pt idx="174">
                        <c:v>0.50000000000000011</c:v>
                      </c:pt>
                      <c:pt idx="175">
                        <c:v>0.45000000000000012</c:v>
                      </c:pt>
                      <c:pt idx="176">
                        <c:v>0.50000000000000011</c:v>
                      </c:pt>
                      <c:pt idx="177">
                        <c:v>0.4250000000000001</c:v>
                      </c:pt>
                      <c:pt idx="178">
                        <c:v>0.37500000000000011</c:v>
                      </c:pt>
                      <c:pt idx="179">
                        <c:v>0.4250000000000001</c:v>
                      </c:pt>
                      <c:pt idx="180">
                        <c:v>0.45000000000000012</c:v>
                      </c:pt>
                      <c:pt idx="181">
                        <c:v>0.40000000000000008</c:v>
                      </c:pt>
                      <c:pt idx="182">
                        <c:v>0.47500000000000009</c:v>
                      </c:pt>
                      <c:pt idx="183">
                        <c:v>0.50000000000000011</c:v>
                      </c:pt>
                      <c:pt idx="184">
                        <c:v>0.47500000000000009</c:v>
                      </c:pt>
                      <c:pt idx="185">
                        <c:v>0.37500000000000011</c:v>
                      </c:pt>
                      <c:pt idx="186">
                        <c:v>0.50000000000000011</c:v>
                      </c:pt>
                      <c:pt idx="187">
                        <c:v>0.47500000000000009</c:v>
                      </c:pt>
                      <c:pt idx="188">
                        <c:v>0.35</c:v>
                      </c:pt>
                      <c:pt idx="189">
                        <c:v>0.50000000000000011</c:v>
                      </c:pt>
                      <c:pt idx="190">
                        <c:v>0.50000000000000011</c:v>
                      </c:pt>
                      <c:pt idx="191">
                        <c:v>0.47500000000000009</c:v>
                      </c:pt>
                      <c:pt idx="192">
                        <c:v>0.4250000000000001</c:v>
                      </c:pt>
                      <c:pt idx="193">
                        <c:v>0.45000000000000012</c:v>
                      </c:pt>
                      <c:pt idx="194">
                        <c:v>0.50000000000000011</c:v>
                      </c:pt>
                      <c:pt idx="195">
                        <c:v>0.47500000000000009</c:v>
                      </c:pt>
                      <c:pt idx="196">
                        <c:v>0.50000000000000011</c:v>
                      </c:pt>
                      <c:pt idx="197">
                        <c:v>0.45000000000000012</c:v>
                      </c:pt>
                      <c:pt idx="198">
                        <c:v>0.40000000000000008</c:v>
                      </c:pt>
                      <c:pt idx="199">
                        <c:v>0.47500000000000009</c:v>
                      </c:pt>
                      <c:pt idx="200">
                        <c:v>0.45000000000000012</c:v>
                      </c:pt>
                      <c:pt idx="201">
                        <c:v>0.4250000000000001</c:v>
                      </c:pt>
                      <c:pt idx="202">
                        <c:v>0.50000000000000011</c:v>
                      </c:pt>
                      <c:pt idx="203">
                        <c:v>0.45000000000000012</c:v>
                      </c:pt>
                      <c:pt idx="204">
                        <c:v>0.40000000000000008</c:v>
                      </c:pt>
                      <c:pt idx="205">
                        <c:v>0.35</c:v>
                      </c:pt>
                      <c:pt idx="206">
                        <c:v>0.50000000000000011</c:v>
                      </c:pt>
                      <c:pt idx="207">
                        <c:v>0.4250000000000001</c:v>
                      </c:pt>
                      <c:pt idx="208">
                        <c:v>0.47500000000000009</c:v>
                      </c:pt>
                      <c:pt idx="209">
                        <c:v>0.50000000000000011</c:v>
                      </c:pt>
                      <c:pt idx="210">
                        <c:v>0.50000000000000011</c:v>
                      </c:pt>
                      <c:pt idx="211">
                        <c:v>0.47500000000000009</c:v>
                      </c:pt>
                      <c:pt idx="212">
                        <c:v>0.50000000000000011</c:v>
                      </c:pt>
                      <c:pt idx="213">
                        <c:v>0.37500000000000011</c:v>
                      </c:pt>
                      <c:pt idx="214">
                        <c:v>0.40000000000000008</c:v>
                      </c:pt>
                      <c:pt idx="215">
                        <c:v>0.40000000000000008</c:v>
                      </c:pt>
                      <c:pt idx="216">
                        <c:v>0.37500000000000011</c:v>
                      </c:pt>
                      <c:pt idx="217">
                        <c:v>0.4250000000000001</c:v>
                      </c:pt>
                      <c:pt idx="218">
                        <c:v>0.4250000000000001</c:v>
                      </c:pt>
                      <c:pt idx="219">
                        <c:v>0.45000000000000012</c:v>
                      </c:pt>
                      <c:pt idx="220">
                        <c:v>0.45000000000000012</c:v>
                      </c:pt>
                      <c:pt idx="221">
                        <c:v>0.45000000000000012</c:v>
                      </c:pt>
                      <c:pt idx="222">
                        <c:v>0.40000000000000008</c:v>
                      </c:pt>
                      <c:pt idx="223">
                        <c:v>0.50000000000000011</c:v>
                      </c:pt>
                      <c:pt idx="224">
                        <c:v>0.47500000000000009</c:v>
                      </c:pt>
                      <c:pt idx="225">
                        <c:v>0.47500000000000009</c:v>
                      </c:pt>
                      <c:pt idx="226">
                        <c:v>0.45000000000000012</c:v>
                      </c:pt>
                      <c:pt idx="227">
                        <c:v>0.47500000000000009</c:v>
                      </c:pt>
                      <c:pt idx="228">
                        <c:v>0.50000000000000011</c:v>
                      </c:pt>
                      <c:pt idx="229">
                        <c:v>0.50000000000000011</c:v>
                      </c:pt>
                      <c:pt idx="230">
                        <c:v>0.4250000000000001</c:v>
                      </c:pt>
                      <c:pt idx="231">
                        <c:v>0.47500000000000009</c:v>
                      </c:pt>
                      <c:pt idx="232">
                        <c:v>0.45000000000000012</c:v>
                      </c:pt>
                      <c:pt idx="233">
                        <c:v>0.50000000000000011</c:v>
                      </c:pt>
                      <c:pt idx="234">
                        <c:v>0.40000000000000008</c:v>
                      </c:pt>
                      <c:pt idx="235">
                        <c:v>0.37500000000000011</c:v>
                      </c:pt>
                      <c:pt idx="236">
                        <c:v>0.4250000000000001</c:v>
                      </c:pt>
                      <c:pt idx="237">
                        <c:v>0.4250000000000001</c:v>
                      </c:pt>
                      <c:pt idx="238">
                        <c:v>0.45000000000000012</c:v>
                      </c:pt>
                      <c:pt idx="239">
                        <c:v>0.45000000000000012</c:v>
                      </c:pt>
                      <c:pt idx="240">
                        <c:v>0.40000000000000008</c:v>
                      </c:pt>
                      <c:pt idx="241">
                        <c:v>0.47500000000000009</c:v>
                      </c:pt>
                      <c:pt idx="242">
                        <c:v>0.50000000000000011</c:v>
                      </c:pt>
                      <c:pt idx="243">
                        <c:v>0.45000000000000012</c:v>
                      </c:pt>
                      <c:pt idx="244">
                        <c:v>0.47500000000000009</c:v>
                      </c:pt>
                      <c:pt idx="245">
                        <c:v>0.47500000000000009</c:v>
                      </c:pt>
                      <c:pt idx="246">
                        <c:v>0.47500000000000009</c:v>
                      </c:pt>
                      <c:pt idx="247">
                        <c:v>0.50000000000000011</c:v>
                      </c:pt>
                      <c:pt idx="248">
                        <c:v>0.45000000000000012</c:v>
                      </c:pt>
                      <c:pt idx="249">
                        <c:v>0.4250000000000001</c:v>
                      </c:pt>
                      <c:pt idx="250">
                        <c:v>0.50000000000000011</c:v>
                      </c:pt>
                      <c:pt idx="251">
                        <c:v>0.50000000000000011</c:v>
                      </c:pt>
                      <c:pt idx="252">
                        <c:v>0.47500000000000009</c:v>
                      </c:pt>
                      <c:pt idx="253">
                        <c:v>0.50000000000000011</c:v>
                      </c:pt>
                      <c:pt idx="254">
                        <c:v>0.37500000000000011</c:v>
                      </c:pt>
                      <c:pt idx="255">
                        <c:v>0.4250000000000001</c:v>
                      </c:pt>
                      <c:pt idx="256">
                        <c:v>0.40000000000000008</c:v>
                      </c:pt>
                      <c:pt idx="257">
                        <c:v>0.45000000000000012</c:v>
                      </c:pt>
                      <c:pt idx="258">
                        <c:v>0.4250000000000001</c:v>
                      </c:pt>
                      <c:pt idx="259">
                        <c:v>0.47500000000000009</c:v>
                      </c:pt>
                      <c:pt idx="260">
                        <c:v>0.47500000000000009</c:v>
                      </c:pt>
                      <c:pt idx="261">
                        <c:v>0.45000000000000012</c:v>
                      </c:pt>
                      <c:pt idx="262">
                        <c:v>0.50000000000000011</c:v>
                      </c:pt>
                      <c:pt idx="263">
                        <c:v>0.47500000000000009</c:v>
                      </c:pt>
                      <c:pt idx="264">
                        <c:v>0.4250000000000001</c:v>
                      </c:pt>
                      <c:pt idx="265">
                        <c:v>0.50000000000000011</c:v>
                      </c:pt>
                      <c:pt idx="266">
                        <c:v>0.50000000000000011</c:v>
                      </c:pt>
                      <c:pt idx="267">
                        <c:v>0.50000000000000011</c:v>
                      </c:pt>
                      <c:pt idx="268">
                        <c:v>0.47500000000000009</c:v>
                      </c:pt>
                      <c:pt idx="269">
                        <c:v>0.50000000000000011</c:v>
                      </c:pt>
                      <c:pt idx="270">
                        <c:v>0.47500000000000009</c:v>
                      </c:pt>
                      <c:pt idx="271">
                        <c:v>0.40000000000000008</c:v>
                      </c:pt>
                      <c:pt idx="272">
                        <c:v>0.45000000000000012</c:v>
                      </c:pt>
                      <c:pt idx="273">
                        <c:v>0.45000000000000012</c:v>
                      </c:pt>
                      <c:pt idx="274">
                        <c:v>0.50000000000000011</c:v>
                      </c:pt>
                      <c:pt idx="275">
                        <c:v>0.40000000000000008</c:v>
                      </c:pt>
                      <c:pt idx="276">
                        <c:v>0.4250000000000001</c:v>
                      </c:pt>
                      <c:pt idx="277">
                        <c:v>0.45000000000000012</c:v>
                      </c:pt>
                      <c:pt idx="278">
                        <c:v>0.4250000000000001</c:v>
                      </c:pt>
                      <c:pt idx="279">
                        <c:v>0.47500000000000009</c:v>
                      </c:pt>
                      <c:pt idx="280">
                        <c:v>0.47500000000000009</c:v>
                      </c:pt>
                      <c:pt idx="281">
                        <c:v>0.47500000000000009</c:v>
                      </c:pt>
                      <c:pt idx="282">
                        <c:v>0.45000000000000012</c:v>
                      </c:pt>
                      <c:pt idx="283">
                        <c:v>0.50000000000000011</c:v>
                      </c:pt>
                      <c:pt idx="284">
                        <c:v>0.47500000000000009</c:v>
                      </c:pt>
                      <c:pt idx="285">
                        <c:v>0.50000000000000011</c:v>
                      </c:pt>
                      <c:pt idx="286">
                        <c:v>0.50000000000000011</c:v>
                      </c:pt>
                      <c:pt idx="287">
                        <c:v>0.50000000000000011</c:v>
                      </c:pt>
                      <c:pt idx="288">
                        <c:v>0.45000000000000012</c:v>
                      </c:pt>
                      <c:pt idx="289">
                        <c:v>0.50000000000000011</c:v>
                      </c:pt>
                      <c:pt idx="290">
                        <c:v>0.50000000000000011</c:v>
                      </c:pt>
                      <c:pt idx="291">
                        <c:v>0.47500000000000009</c:v>
                      </c:pt>
                      <c:pt idx="292">
                        <c:v>0.50000000000000011</c:v>
                      </c:pt>
                      <c:pt idx="293">
                        <c:v>0.50000000000000011</c:v>
                      </c:pt>
                      <c:pt idx="294">
                        <c:v>0.40000000000000008</c:v>
                      </c:pt>
                      <c:pt idx="295">
                        <c:v>0.4250000000000001</c:v>
                      </c:pt>
                      <c:pt idx="296">
                        <c:v>0.4250000000000001</c:v>
                      </c:pt>
                      <c:pt idx="297">
                        <c:v>0.45000000000000012</c:v>
                      </c:pt>
                      <c:pt idx="298">
                        <c:v>0.45000000000000012</c:v>
                      </c:pt>
                      <c:pt idx="299">
                        <c:v>0.45000000000000012</c:v>
                      </c:pt>
                      <c:pt idx="300">
                        <c:v>0.47500000000000009</c:v>
                      </c:pt>
                      <c:pt idx="301">
                        <c:v>0.47500000000000009</c:v>
                      </c:pt>
                      <c:pt idx="302">
                        <c:v>0.47500000000000009</c:v>
                      </c:pt>
                      <c:pt idx="303">
                        <c:v>0.50000000000000011</c:v>
                      </c:pt>
                      <c:pt idx="304">
                        <c:v>0.50000000000000011</c:v>
                      </c:pt>
                      <c:pt idx="305">
                        <c:v>0.47500000000000009</c:v>
                      </c:pt>
                      <c:pt idx="306">
                        <c:v>0.50000000000000011</c:v>
                      </c:pt>
                      <c:pt idx="307">
                        <c:v>0.4250000000000001</c:v>
                      </c:pt>
                      <c:pt idx="308">
                        <c:v>0.45000000000000012</c:v>
                      </c:pt>
                      <c:pt idx="309">
                        <c:v>0.47500000000000009</c:v>
                      </c:pt>
                      <c:pt idx="310">
                        <c:v>0.45000000000000012</c:v>
                      </c:pt>
                      <c:pt idx="311">
                        <c:v>0.47500000000000009</c:v>
                      </c:pt>
                      <c:pt idx="312">
                        <c:v>0.50000000000000011</c:v>
                      </c:pt>
                      <c:pt idx="313">
                        <c:v>0.50000000000000011</c:v>
                      </c:pt>
                      <c:pt idx="314">
                        <c:v>0.50000000000000011</c:v>
                      </c:pt>
                      <c:pt idx="315">
                        <c:v>0.50000000000000011</c:v>
                      </c:pt>
                      <c:pt idx="316">
                        <c:v>0.4250000000000001</c:v>
                      </c:pt>
                      <c:pt idx="317">
                        <c:v>0.45000000000000012</c:v>
                      </c:pt>
                      <c:pt idx="318">
                        <c:v>0.45000000000000012</c:v>
                      </c:pt>
                      <c:pt idx="319">
                        <c:v>0.47500000000000009</c:v>
                      </c:pt>
                      <c:pt idx="320">
                        <c:v>0.47500000000000009</c:v>
                      </c:pt>
                      <c:pt idx="321">
                        <c:v>0.50000000000000011</c:v>
                      </c:pt>
                      <c:pt idx="322">
                        <c:v>0.47500000000000009</c:v>
                      </c:pt>
                      <c:pt idx="323">
                        <c:v>0.50000000000000011</c:v>
                      </c:pt>
                      <c:pt idx="324">
                        <c:v>0.50000000000000011</c:v>
                      </c:pt>
                      <c:pt idx="325">
                        <c:v>0.45000000000000012</c:v>
                      </c:pt>
                      <c:pt idx="326">
                        <c:v>0.47500000000000009</c:v>
                      </c:pt>
                      <c:pt idx="327">
                        <c:v>0.47500000000000009</c:v>
                      </c:pt>
                      <c:pt idx="328">
                        <c:v>0.50000000000000011</c:v>
                      </c:pt>
                      <c:pt idx="329">
                        <c:v>0.50000000000000011</c:v>
                      </c:pt>
                      <c:pt idx="330">
                        <c:v>0.50000000000000011</c:v>
                      </c:pt>
                      <c:pt idx="331">
                        <c:v>0.45000000000000012</c:v>
                      </c:pt>
                      <c:pt idx="332">
                        <c:v>0.47500000000000009</c:v>
                      </c:pt>
                      <c:pt idx="333">
                        <c:v>0.47500000000000009</c:v>
                      </c:pt>
                      <c:pt idx="334">
                        <c:v>0.50000000000000011</c:v>
                      </c:pt>
                      <c:pt idx="335">
                        <c:v>0.50000000000000011</c:v>
                      </c:pt>
                      <c:pt idx="336">
                        <c:v>0.50000000000000011</c:v>
                      </c:pt>
                      <c:pt idx="337">
                        <c:v>0.47500000000000009</c:v>
                      </c:pt>
                      <c:pt idx="338">
                        <c:v>0.50000000000000011</c:v>
                      </c:pt>
                      <c:pt idx="339">
                        <c:v>0.50000000000000011</c:v>
                      </c:pt>
                      <c:pt idx="340">
                        <c:v>0.47500000000000009</c:v>
                      </c:pt>
                      <c:pt idx="341">
                        <c:v>0.50000000000000011</c:v>
                      </c:pt>
                      <c:pt idx="342">
                        <c:v>0.50000000000000011</c:v>
                      </c:pt>
                      <c:pt idx="343">
                        <c:v>0.50000000000000011</c:v>
                      </c:pt>
                      <c:pt idx="344">
                        <c:v>0.50000000000000011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01-4CC7-8E90-6588126A95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DATA!$F$2:$F$346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0.15</c:v>
                      </c:pt>
                      <c:pt idx="1">
                        <c:v>0.17499999999999999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0.22500000000000001</c:v>
                      </c:pt>
                      <c:pt idx="5">
                        <c:v>0.22500000000000001</c:v>
                      </c:pt>
                      <c:pt idx="6">
                        <c:v>0.25</c:v>
                      </c:pt>
                      <c:pt idx="7">
                        <c:v>0.25</c:v>
                      </c:pt>
                      <c:pt idx="8">
                        <c:v>0.22500000000000001</c:v>
                      </c:pt>
                      <c:pt idx="9">
                        <c:v>0.3</c:v>
                      </c:pt>
                      <c:pt idx="10">
                        <c:v>0.27500000000000002</c:v>
                      </c:pt>
                      <c:pt idx="11">
                        <c:v>0.27500000000000002</c:v>
                      </c:pt>
                      <c:pt idx="12">
                        <c:v>0.27500000000000002</c:v>
                      </c:pt>
                      <c:pt idx="13">
                        <c:v>0.25</c:v>
                      </c:pt>
                      <c:pt idx="14">
                        <c:v>0.25</c:v>
                      </c:pt>
                      <c:pt idx="15">
                        <c:v>0.22500000000000001</c:v>
                      </c:pt>
                      <c:pt idx="16">
                        <c:v>0.27500000000000002</c:v>
                      </c:pt>
                      <c:pt idx="17">
                        <c:v>0.27500000000000002</c:v>
                      </c:pt>
                      <c:pt idx="18">
                        <c:v>0.32500000000000001</c:v>
                      </c:pt>
                      <c:pt idx="19">
                        <c:v>0.25</c:v>
                      </c:pt>
                      <c:pt idx="20">
                        <c:v>0.3</c:v>
                      </c:pt>
                      <c:pt idx="21">
                        <c:v>0.32500000000000001</c:v>
                      </c:pt>
                      <c:pt idx="22">
                        <c:v>0.3</c:v>
                      </c:pt>
                      <c:pt idx="23">
                        <c:v>0.3</c:v>
                      </c:pt>
                      <c:pt idx="24">
                        <c:v>0.3</c:v>
                      </c:pt>
                      <c:pt idx="25">
                        <c:v>0.35</c:v>
                      </c:pt>
                      <c:pt idx="26">
                        <c:v>0.3</c:v>
                      </c:pt>
                      <c:pt idx="27">
                        <c:v>0.32500000000000001</c:v>
                      </c:pt>
                      <c:pt idx="28">
                        <c:v>0.27500000000000002</c:v>
                      </c:pt>
                      <c:pt idx="29">
                        <c:v>0.37500000000000011</c:v>
                      </c:pt>
                      <c:pt idx="30">
                        <c:v>0.32500000000000001</c:v>
                      </c:pt>
                      <c:pt idx="31">
                        <c:v>0.35</c:v>
                      </c:pt>
                      <c:pt idx="32">
                        <c:v>0.25</c:v>
                      </c:pt>
                      <c:pt idx="33">
                        <c:v>0.32500000000000001</c:v>
                      </c:pt>
                      <c:pt idx="34">
                        <c:v>0.32500000000000001</c:v>
                      </c:pt>
                      <c:pt idx="35">
                        <c:v>0.3</c:v>
                      </c:pt>
                      <c:pt idx="36">
                        <c:v>0.27500000000000002</c:v>
                      </c:pt>
                      <c:pt idx="37">
                        <c:v>0.3</c:v>
                      </c:pt>
                      <c:pt idx="38">
                        <c:v>0.32500000000000001</c:v>
                      </c:pt>
                      <c:pt idx="39">
                        <c:v>0.35</c:v>
                      </c:pt>
                      <c:pt idx="40">
                        <c:v>0.35</c:v>
                      </c:pt>
                      <c:pt idx="41">
                        <c:v>0.37500000000000011</c:v>
                      </c:pt>
                      <c:pt idx="42">
                        <c:v>0.32500000000000001</c:v>
                      </c:pt>
                      <c:pt idx="43">
                        <c:v>0.32500000000000001</c:v>
                      </c:pt>
                      <c:pt idx="44">
                        <c:v>0.37500000000000011</c:v>
                      </c:pt>
                      <c:pt idx="45">
                        <c:v>0.35</c:v>
                      </c:pt>
                      <c:pt idx="46">
                        <c:v>0.35</c:v>
                      </c:pt>
                      <c:pt idx="47">
                        <c:v>0.3</c:v>
                      </c:pt>
                      <c:pt idx="48">
                        <c:v>0.37500000000000011</c:v>
                      </c:pt>
                      <c:pt idx="49">
                        <c:v>0.27500000000000002</c:v>
                      </c:pt>
                      <c:pt idx="50">
                        <c:v>0.35</c:v>
                      </c:pt>
                      <c:pt idx="51">
                        <c:v>0.35</c:v>
                      </c:pt>
                      <c:pt idx="52">
                        <c:v>0.32500000000000001</c:v>
                      </c:pt>
                      <c:pt idx="53">
                        <c:v>0.3</c:v>
                      </c:pt>
                      <c:pt idx="54">
                        <c:v>0.3</c:v>
                      </c:pt>
                      <c:pt idx="55">
                        <c:v>0.40000000000000008</c:v>
                      </c:pt>
                      <c:pt idx="56">
                        <c:v>0.35</c:v>
                      </c:pt>
                      <c:pt idx="57">
                        <c:v>0.40000000000000008</c:v>
                      </c:pt>
                      <c:pt idx="58">
                        <c:v>0.40000000000000008</c:v>
                      </c:pt>
                      <c:pt idx="59">
                        <c:v>0.35</c:v>
                      </c:pt>
                      <c:pt idx="60">
                        <c:v>0.37500000000000011</c:v>
                      </c:pt>
                      <c:pt idx="61">
                        <c:v>0.37500000000000011</c:v>
                      </c:pt>
                      <c:pt idx="62">
                        <c:v>0.27500000000000002</c:v>
                      </c:pt>
                      <c:pt idx="63">
                        <c:v>0.37500000000000011</c:v>
                      </c:pt>
                      <c:pt idx="64">
                        <c:v>0.32500000000000001</c:v>
                      </c:pt>
                      <c:pt idx="65">
                        <c:v>0.37500000000000011</c:v>
                      </c:pt>
                      <c:pt idx="66">
                        <c:v>0.37500000000000011</c:v>
                      </c:pt>
                      <c:pt idx="67">
                        <c:v>0.32500000000000001</c:v>
                      </c:pt>
                      <c:pt idx="68">
                        <c:v>0.35</c:v>
                      </c:pt>
                      <c:pt idx="69">
                        <c:v>0.32500000000000001</c:v>
                      </c:pt>
                      <c:pt idx="70">
                        <c:v>0.40000000000000008</c:v>
                      </c:pt>
                      <c:pt idx="71">
                        <c:v>0.35</c:v>
                      </c:pt>
                      <c:pt idx="72">
                        <c:v>0.35</c:v>
                      </c:pt>
                      <c:pt idx="73">
                        <c:v>0.3</c:v>
                      </c:pt>
                      <c:pt idx="74">
                        <c:v>0.37500000000000011</c:v>
                      </c:pt>
                      <c:pt idx="75">
                        <c:v>0.40000000000000008</c:v>
                      </c:pt>
                      <c:pt idx="76">
                        <c:v>0.40000000000000008</c:v>
                      </c:pt>
                      <c:pt idx="77">
                        <c:v>0.37500000000000011</c:v>
                      </c:pt>
                      <c:pt idx="78">
                        <c:v>0.37500000000000011</c:v>
                      </c:pt>
                      <c:pt idx="79">
                        <c:v>0.4250000000000001</c:v>
                      </c:pt>
                      <c:pt idx="80">
                        <c:v>0.32500000000000001</c:v>
                      </c:pt>
                      <c:pt idx="81">
                        <c:v>0.40000000000000008</c:v>
                      </c:pt>
                      <c:pt idx="82">
                        <c:v>0.37500000000000011</c:v>
                      </c:pt>
                      <c:pt idx="83">
                        <c:v>0.45000000000000012</c:v>
                      </c:pt>
                      <c:pt idx="84">
                        <c:v>0.4250000000000001</c:v>
                      </c:pt>
                      <c:pt idx="85">
                        <c:v>0.4250000000000001</c:v>
                      </c:pt>
                      <c:pt idx="86">
                        <c:v>0.40000000000000008</c:v>
                      </c:pt>
                      <c:pt idx="87">
                        <c:v>0.35</c:v>
                      </c:pt>
                      <c:pt idx="88">
                        <c:v>0.37500000000000011</c:v>
                      </c:pt>
                      <c:pt idx="89">
                        <c:v>0.3</c:v>
                      </c:pt>
                      <c:pt idx="90">
                        <c:v>0.40000000000000008</c:v>
                      </c:pt>
                      <c:pt idx="91">
                        <c:v>0.40000000000000008</c:v>
                      </c:pt>
                      <c:pt idx="92">
                        <c:v>0.47500000000000009</c:v>
                      </c:pt>
                      <c:pt idx="93">
                        <c:v>0.45000000000000012</c:v>
                      </c:pt>
                      <c:pt idx="94">
                        <c:v>0.40000000000000008</c:v>
                      </c:pt>
                      <c:pt idx="95">
                        <c:v>0.37500000000000011</c:v>
                      </c:pt>
                      <c:pt idx="96">
                        <c:v>0.35</c:v>
                      </c:pt>
                      <c:pt idx="97">
                        <c:v>0.4250000000000001</c:v>
                      </c:pt>
                      <c:pt idx="98">
                        <c:v>0.45000000000000012</c:v>
                      </c:pt>
                      <c:pt idx="99">
                        <c:v>0.35</c:v>
                      </c:pt>
                      <c:pt idx="100">
                        <c:v>0.37500000000000011</c:v>
                      </c:pt>
                      <c:pt idx="101">
                        <c:v>0.40000000000000008</c:v>
                      </c:pt>
                      <c:pt idx="102">
                        <c:v>0.32500000000000001</c:v>
                      </c:pt>
                      <c:pt idx="103">
                        <c:v>0.4250000000000001</c:v>
                      </c:pt>
                      <c:pt idx="104">
                        <c:v>0.40000000000000008</c:v>
                      </c:pt>
                      <c:pt idx="105">
                        <c:v>0.45000000000000012</c:v>
                      </c:pt>
                      <c:pt idx="106">
                        <c:v>0.37500000000000011</c:v>
                      </c:pt>
                      <c:pt idx="107">
                        <c:v>0.4250000000000001</c:v>
                      </c:pt>
                      <c:pt idx="108">
                        <c:v>0.4250000000000001</c:v>
                      </c:pt>
                      <c:pt idx="109">
                        <c:v>0.32500000000000001</c:v>
                      </c:pt>
                      <c:pt idx="110">
                        <c:v>0.45000000000000012</c:v>
                      </c:pt>
                      <c:pt idx="111">
                        <c:v>0.47500000000000009</c:v>
                      </c:pt>
                      <c:pt idx="112">
                        <c:v>0.4250000000000001</c:v>
                      </c:pt>
                      <c:pt idx="113">
                        <c:v>0.4250000000000001</c:v>
                      </c:pt>
                      <c:pt idx="114">
                        <c:v>0.40000000000000008</c:v>
                      </c:pt>
                      <c:pt idx="115">
                        <c:v>0.50000000000000011</c:v>
                      </c:pt>
                      <c:pt idx="116">
                        <c:v>0.47500000000000009</c:v>
                      </c:pt>
                      <c:pt idx="117">
                        <c:v>0.4250000000000001</c:v>
                      </c:pt>
                      <c:pt idx="118">
                        <c:v>0.37500000000000011</c:v>
                      </c:pt>
                      <c:pt idx="119">
                        <c:v>0.37500000000000011</c:v>
                      </c:pt>
                      <c:pt idx="120">
                        <c:v>0.40000000000000008</c:v>
                      </c:pt>
                      <c:pt idx="121">
                        <c:v>0.40000000000000008</c:v>
                      </c:pt>
                      <c:pt idx="122">
                        <c:v>0.35</c:v>
                      </c:pt>
                      <c:pt idx="123">
                        <c:v>0.35</c:v>
                      </c:pt>
                      <c:pt idx="124">
                        <c:v>0.40000000000000008</c:v>
                      </c:pt>
                      <c:pt idx="125">
                        <c:v>0.45000000000000012</c:v>
                      </c:pt>
                      <c:pt idx="126">
                        <c:v>0.45000000000000012</c:v>
                      </c:pt>
                      <c:pt idx="127">
                        <c:v>0.4250000000000001</c:v>
                      </c:pt>
                      <c:pt idx="128">
                        <c:v>0.32500000000000001</c:v>
                      </c:pt>
                      <c:pt idx="129">
                        <c:v>0.45000000000000012</c:v>
                      </c:pt>
                      <c:pt idx="130">
                        <c:v>0.37500000000000011</c:v>
                      </c:pt>
                      <c:pt idx="131">
                        <c:v>0.50000000000000011</c:v>
                      </c:pt>
                      <c:pt idx="132">
                        <c:v>0.47500000000000009</c:v>
                      </c:pt>
                      <c:pt idx="133">
                        <c:v>0.47500000000000009</c:v>
                      </c:pt>
                      <c:pt idx="134">
                        <c:v>0.45000000000000012</c:v>
                      </c:pt>
                      <c:pt idx="135">
                        <c:v>0.4250000000000001</c:v>
                      </c:pt>
                      <c:pt idx="136">
                        <c:v>0.4250000000000001</c:v>
                      </c:pt>
                      <c:pt idx="137">
                        <c:v>0.47500000000000009</c:v>
                      </c:pt>
                      <c:pt idx="138">
                        <c:v>0.45000000000000012</c:v>
                      </c:pt>
                      <c:pt idx="139">
                        <c:v>0.45000000000000012</c:v>
                      </c:pt>
                      <c:pt idx="140">
                        <c:v>0.4250000000000001</c:v>
                      </c:pt>
                      <c:pt idx="141">
                        <c:v>0.47500000000000009</c:v>
                      </c:pt>
                      <c:pt idx="142">
                        <c:v>0.40000000000000008</c:v>
                      </c:pt>
                      <c:pt idx="143">
                        <c:v>0.4250000000000001</c:v>
                      </c:pt>
                      <c:pt idx="144">
                        <c:v>0.40000000000000008</c:v>
                      </c:pt>
                      <c:pt idx="145">
                        <c:v>0.4250000000000001</c:v>
                      </c:pt>
                      <c:pt idx="146">
                        <c:v>0.45000000000000012</c:v>
                      </c:pt>
                      <c:pt idx="147">
                        <c:v>0.40000000000000008</c:v>
                      </c:pt>
                      <c:pt idx="148">
                        <c:v>0.37500000000000011</c:v>
                      </c:pt>
                      <c:pt idx="149">
                        <c:v>0.40000000000000008</c:v>
                      </c:pt>
                      <c:pt idx="150">
                        <c:v>0.50000000000000011</c:v>
                      </c:pt>
                      <c:pt idx="151">
                        <c:v>0.37500000000000011</c:v>
                      </c:pt>
                      <c:pt idx="152">
                        <c:v>0.45000000000000012</c:v>
                      </c:pt>
                      <c:pt idx="153">
                        <c:v>0.4250000000000001</c:v>
                      </c:pt>
                      <c:pt idx="154">
                        <c:v>0.35</c:v>
                      </c:pt>
                      <c:pt idx="155">
                        <c:v>0.47500000000000009</c:v>
                      </c:pt>
                      <c:pt idx="156">
                        <c:v>0.45000000000000012</c:v>
                      </c:pt>
                      <c:pt idx="157">
                        <c:v>0.50000000000000011</c:v>
                      </c:pt>
                      <c:pt idx="158">
                        <c:v>0.35</c:v>
                      </c:pt>
                      <c:pt idx="159">
                        <c:v>0.37500000000000011</c:v>
                      </c:pt>
                      <c:pt idx="160">
                        <c:v>0.47500000000000009</c:v>
                      </c:pt>
                      <c:pt idx="161">
                        <c:v>0.47500000000000009</c:v>
                      </c:pt>
                      <c:pt idx="162">
                        <c:v>0.45000000000000012</c:v>
                      </c:pt>
                      <c:pt idx="163">
                        <c:v>0.32500000000000001</c:v>
                      </c:pt>
                      <c:pt idx="164">
                        <c:v>0.47500000000000009</c:v>
                      </c:pt>
                      <c:pt idx="165">
                        <c:v>0.50000000000000011</c:v>
                      </c:pt>
                      <c:pt idx="166">
                        <c:v>0.47500000000000009</c:v>
                      </c:pt>
                      <c:pt idx="167">
                        <c:v>0.50000000000000011</c:v>
                      </c:pt>
                      <c:pt idx="168">
                        <c:v>0.45000000000000012</c:v>
                      </c:pt>
                      <c:pt idx="169">
                        <c:v>0.50000000000000011</c:v>
                      </c:pt>
                      <c:pt idx="170">
                        <c:v>0.45000000000000012</c:v>
                      </c:pt>
                      <c:pt idx="171">
                        <c:v>0.47500000000000009</c:v>
                      </c:pt>
                      <c:pt idx="172">
                        <c:v>0.50000000000000011</c:v>
                      </c:pt>
                      <c:pt idx="173">
                        <c:v>0.50000000000000011</c:v>
                      </c:pt>
                      <c:pt idx="174">
                        <c:v>0.47500000000000009</c:v>
                      </c:pt>
                      <c:pt idx="175">
                        <c:v>0.4250000000000001</c:v>
                      </c:pt>
                      <c:pt idx="176">
                        <c:v>0.4250000000000001</c:v>
                      </c:pt>
                      <c:pt idx="177">
                        <c:v>0.4250000000000001</c:v>
                      </c:pt>
                      <c:pt idx="178">
                        <c:v>0.47500000000000009</c:v>
                      </c:pt>
                      <c:pt idx="179">
                        <c:v>0.45000000000000012</c:v>
                      </c:pt>
                      <c:pt idx="180">
                        <c:v>0.40000000000000008</c:v>
                      </c:pt>
                      <c:pt idx="181">
                        <c:v>0.45000000000000012</c:v>
                      </c:pt>
                      <c:pt idx="182">
                        <c:v>0.40000000000000008</c:v>
                      </c:pt>
                      <c:pt idx="183">
                        <c:v>0.37500000000000011</c:v>
                      </c:pt>
                      <c:pt idx="184">
                        <c:v>0.37500000000000011</c:v>
                      </c:pt>
                      <c:pt idx="185">
                        <c:v>0.50000000000000011</c:v>
                      </c:pt>
                      <c:pt idx="186">
                        <c:v>0.40000000000000008</c:v>
                      </c:pt>
                      <c:pt idx="187">
                        <c:v>0.45000000000000012</c:v>
                      </c:pt>
                      <c:pt idx="188">
                        <c:v>0.50000000000000011</c:v>
                      </c:pt>
                      <c:pt idx="189">
                        <c:v>0.35</c:v>
                      </c:pt>
                      <c:pt idx="190">
                        <c:v>0.45000000000000012</c:v>
                      </c:pt>
                      <c:pt idx="191">
                        <c:v>0.47500000000000009</c:v>
                      </c:pt>
                      <c:pt idx="192">
                        <c:v>0.50000000000000011</c:v>
                      </c:pt>
                      <c:pt idx="193">
                        <c:v>0.50000000000000011</c:v>
                      </c:pt>
                      <c:pt idx="194">
                        <c:v>0.47500000000000009</c:v>
                      </c:pt>
                      <c:pt idx="195">
                        <c:v>0.50000000000000011</c:v>
                      </c:pt>
                      <c:pt idx="196">
                        <c:v>0.50000000000000011</c:v>
                      </c:pt>
                      <c:pt idx="197">
                        <c:v>0.4250000000000001</c:v>
                      </c:pt>
                      <c:pt idx="198">
                        <c:v>0.47500000000000009</c:v>
                      </c:pt>
                      <c:pt idx="199">
                        <c:v>0.4250000000000001</c:v>
                      </c:pt>
                      <c:pt idx="200">
                        <c:v>0.45000000000000012</c:v>
                      </c:pt>
                      <c:pt idx="201">
                        <c:v>0.47500000000000009</c:v>
                      </c:pt>
                      <c:pt idx="202">
                        <c:v>0.4250000000000001</c:v>
                      </c:pt>
                      <c:pt idx="203">
                        <c:v>0.47500000000000009</c:v>
                      </c:pt>
                      <c:pt idx="204">
                        <c:v>0.50000000000000011</c:v>
                      </c:pt>
                      <c:pt idx="205">
                        <c:v>0.50000000000000011</c:v>
                      </c:pt>
                      <c:pt idx="206">
                        <c:v>0.40000000000000008</c:v>
                      </c:pt>
                      <c:pt idx="207">
                        <c:v>0.47500000000000009</c:v>
                      </c:pt>
                      <c:pt idx="208">
                        <c:v>0.47500000000000009</c:v>
                      </c:pt>
                      <c:pt idx="209">
                        <c:v>0.35</c:v>
                      </c:pt>
                      <c:pt idx="210">
                        <c:v>0.47500000000000009</c:v>
                      </c:pt>
                      <c:pt idx="211">
                        <c:v>0.50000000000000011</c:v>
                      </c:pt>
                      <c:pt idx="212">
                        <c:v>0.50000000000000011</c:v>
                      </c:pt>
                      <c:pt idx="213">
                        <c:v>0.47500000000000009</c:v>
                      </c:pt>
                      <c:pt idx="214">
                        <c:v>0.45000000000000012</c:v>
                      </c:pt>
                      <c:pt idx="215">
                        <c:v>0.47500000000000009</c:v>
                      </c:pt>
                      <c:pt idx="216">
                        <c:v>0.50000000000000011</c:v>
                      </c:pt>
                      <c:pt idx="217">
                        <c:v>0.45000000000000012</c:v>
                      </c:pt>
                      <c:pt idx="218">
                        <c:v>0.4250000000000001</c:v>
                      </c:pt>
                      <c:pt idx="219">
                        <c:v>0.4250000000000001</c:v>
                      </c:pt>
                      <c:pt idx="220">
                        <c:v>0.45000000000000012</c:v>
                      </c:pt>
                      <c:pt idx="221">
                        <c:v>0.40000000000000008</c:v>
                      </c:pt>
                      <c:pt idx="222">
                        <c:v>0.50000000000000011</c:v>
                      </c:pt>
                      <c:pt idx="223">
                        <c:v>0.4250000000000001</c:v>
                      </c:pt>
                      <c:pt idx="224">
                        <c:v>0.45000000000000012</c:v>
                      </c:pt>
                      <c:pt idx="225">
                        <c:v>0.37500000000000011</c:v>
                      </c:pt>
                      <c:pt idx="226">
                        <c:v>0.47500000000000009</c:v>
                      </c:pt>
                      <c:pt idx="227">
                        <c:v>0.40000000000000008</c:v>
                      </c:pt>
                      <c:pt idx="228">
                        <c:v>0.37500000000000011</c:v>
                      </c:pt>
                      <c:pt idx="229">
                        <c:v>0.45000000000000012</c:v>
                      </c:pt>
                      <c:pt idx="230">
                        <c:v>0.50000000000000011</c:v>
                      </c:pt>
                      <c:pt idx="231">
                        <c:v>0.4250000000000001</c:v>
                      </c:pt>
                      <c:pt idx="232">
                        <c:v>0.50000000000000011</c:v>
                      </c:pt>
                      <c:pt idx="233">
                        <c:v>0.40000000000000008</c:v>
                      </c:pt>
                      <c:pt idx="234">
                        <c:v>0.47500000000000009</c:v>
                      </c:pt>
                      <c:pt idx="235">
                        <c:v>0.50000000000000011</c:v>
                      </c:pt>
                      <c:pt idx="236">
                        <c:v>0.47500000000000009</c:v>
                      </c:pt>
                      <c:pt idx="237">
                        <c:v>0.45000000000000012</c:v>
                      </c:pt>
                      <c:pt idx="238">
                        <c:v>0.4250000000000001</c:v>
                      </c:pt>
                      <c:pt idx="239">
                        <c:v>0.45000000000000012</c:v>
                      </c:pt>
                      <c:pt idx="240">
                        <c:v>0.50000000000000011</c:v>
                      </c:pt>
                      <c:pt idx="241">
                        <c:v>0.4250000000000001</c:v>
                      </c:pt>
                      <c:pt idx="242">
                        <c:v>0.4250000000000001</c:v>
                      </c:pt>
                      <c:pt idx="243">
                        <c:v>0.47500000000000009</c:v>
                      </c:pt>
                      <c:pt idx="244">
                        <c:v>0.45000000000000012</c:v>
                      </c:pt>
                      <c:pt idx="245">
                        <c:v>0.40000000000000008</c:v>
                      </c:pt>
                      <c:pt idx="246">
                        <c:v>0.47500000000000009</c:v>
                      </c:pt>
                      <c:pt idx="247">
                        <c:v>0.37500000000000011</c:v>
                      </c:pt>
                      <c:pt idx="248">
                        <c:v>0.50000000000000011</c:v>
                      </c:pt>
                      <c:pt idx="249">
                        <c:v>0.50000000000000011</c:v>
                      </c:pt>
                      <c:pt idx="250">
                        <c:v>0.47500000000000009</c:v>
                      </c:pt>
                      <c:pt idx="251">
                        <c:v>0.45000000000000012</c:v>
                      </c:pt>
                      <c:pt idx="252">
                        <c:v>0.50000000000000011</c:v>
                      </c:pt>
                      <c:pt idx="253">
                        <c:v>0.50000000000000011</c:v>
                      </c:pt>
                      <c:pt idx="254">
                        <c:v>0.50000000000000011</c:v>
                      </c:pt>
                      <c:pt idx="255">
                        <c:v>0.45000000000000012</c:v>
                      </c:pt>
                      <c:pt idx="256">
                        <c:v>0.50000000000000011</c:v>
                      </c:pt>
                      <c:pt idx="257">
                        <c:v>0.45000000000000012</c:v>
                      </c:pt>
                      <c:pt idx="258">
                        <c:v>0.47500000000000009</c:v>
                      </c:pt>
                      <c:pt idx="259">
                        <c:v>0.45000000000000012</c:v>
                      </c:pt>
                      <c:pt idx="260">
                        <c:v>0.4250000000000001</c:v>
                      </c:pt>
                      <c:pt idx="261">
                        <c:v>0.50000000000000011</c:v>
                      </c:pt>
                      <c:pt idx="262">
                        <c:v>0.45000000000000012</c:v>
                      </c:pt>
                      <c:pt idx="263">
                        <c:v>0.47500000000000009</c:v>
                      </c:pt>
                      <c:pt idx="264">
                        <c:v>0.50000000000000011</c:v>
                      </c:pt>
                      <c:pt idx="265">
                        <c:v>0.40000000000000008</c:v>
                      </c:pt>
                      <c:pt idx="266">
                        <c:v>0.47500000000000009</c:v>
                      </c:pt>
                      <c:pt idx="267">
                        <c:v>0.37500000000000011</c:v>
                      </c:pt>
                      <c:pt idx="268">
                        <c:v>0.40000000000000008</c:v>
                      </c:pt>
                      <c:pt idx="269">
                        <c:v>0.50000000000000011</c:v>
                      </c:pt>
                      <c:pt idx="270">
                        <c:v>0.50000000000000011</c:v>
                      </c:pt>
                      <c:pt idx="271">
                        <c:v>0.47500000000000009</c:v>
                      </c:pt>
                      <c:pt idx="272">
                        <c:v>0.4250000000000001</c:v>
                      </c:pt>
                      <c:pt idx="273">
                        <c:v>0.47500000000000009</c:v>
                      </c:pt>
                      <c:pt idx="274">
                        <c:v>0.4250000000000001</c:v>
                      </c:pt>
                      <c:pt idx="275">
                        <c:v>0.50000000000000011</c:v>
                      </c:pt>
                      <c:pt idx="276">
                        <c:v>0.47500000000000009</c:v>
                      </c:pt>
                      <c:pt idx="277">
                        <c:v>0.47500000000000009</c:v>
                      </c:pt>
                      <c:pt idx="278">
                        <c:v>0.50000000000000011</c:v>
                      </c:pt>
                      <c:pt idx="279">
                        <c:v>0.45000000000000012</c:v>
                      </c:pt>
                      <c:pt idx="280">
                        <c:v>0.47500000000000009</c:v>
                      </c:pt>
                      <c:pt idx="281">
                        <c:v>0.4250000000000001</c:v>
                      </c:pt>
                      <c:pt idx="282">
                        <c:v>0.50000000000000011</c:v>
                      </c:pt>
                      <c:pt idx="283">
                        <c:v>0.45000000000000012</c:v>
                      </c:pt>
                      <c:pt idx="284">
                        <c:v>0.50000000000000011</c:v>
                      </c:pt>
                      <c:pt idx="285">
                        <c:v>0.40000000000000008</c:v>
                      </c:pt>
                      <c:pt idx="286">
                        <c:v>0.50000000000000011</c:v>
                      </c:pt>
                      <c:pt idx="287">
                        <c:v>0.47500000000000009</c:v>
                      </c:pt>
                      <c:pt idx="288">
                        <c:v>0.45000000000000012</c:v>
                      </c:pt>
                      <c:pt idx="289">
                        <c:v>0.4250000000000001</c:v>
                      </c:pt>
                      <c:pt idx="290">
                        <c:v>0.47500000000000009</c:v>
                      </c:pt>
                      <c:pt idx="291">
                        <c:v>0.50000000000000011</c:v>
                      </c:pt>
                      <c:pt idx="292">
                        <c:v>0.50000000000000011</c:v>
                      </c:pt>
                      <c:pt idx="293">
                        <c:v>0.40000000000000008</c:v>
                      </c:pt>
                      <c:pt idx="294">
                        <c:v>0.50000000000000011</c:v>
                      </c:pt>
                      <c:pt idx="295">
                        <c:v>0.50000000000000011</c:v>
                      </c:pt>
                      <c:pt idx="296">
                        <c:v>0.47500000000000009</c:v>
                      </c:pt>
                      <c:pt idx="297">
                        <c:v>0.47500000000000009</c:v>
                      </c:pt>
                      <c:pt idx="298">
                        <c:v>0.50000000000000011</c:v>
                      </c:pt>
                      <c:pt idx="299">
                        <c:v>0.45000000000000012</c:v>
                      </c:pt>
                      <c:pt idx="300">
                        <c:v>0.47500000000000009</c:v>
                      </c:pt>
                      <c:pt idx="301">
                        <c:v>0.45000000000000012</c:v>
                      </c:pt>
                      <c:pt idx="302">
                        <c:v>0.4250000000000001</c:v>
                      </c:pt>
                      <c:pt idx="303">
                        <c:v>0.45000000000000012</c:v>
                      </c:pt>
                      <c:pt idx="304">
                        <c:v>0.4250000000000001</c:v>
                      </c:pt>
                      <c:pt idx="305">
                        <c:v>0.47500000000000009</c:v>
                      </c:pt>
                      <c:pt idx="306">
                        <c:v>0.50000000000000011</c:v>
                      </c:pt>
                      <c:pt idx="307">
                        <c:v>0.50000000000000011</c:v>
                      </c:pt>
                      <c:pt idx="308">
                        <c:v>0.50000000000000011</c:v>
                      </c:pt>
                      <c:pt idx="309">
                        <c:v>0.50000000000000011</c:v>
                      </c:pt>
                      <c:pt idx="310">
                        <c:v>0.47500000000000009</c:v>
                      </c:pt>
                      <c:pt idx="311">
                        <c:v>0.45000000000000012</c:v>
                      </c:pt>
                      <c:pt idx="312">
                        <c:v>0.47500000000000009</c:v>
                      </c:pt>
                      <c:pt idx="313">
                        <c:v>0.45000000000000012</c:v>
                      </c:pt>
                      <c:pt idx="314">
                        <c:v>0.4250000000000001</c:v>
                      </c:pt>
                      <c:pt idx="315">
                        <c:v>0.50000000000000011</c:v>
                      </c:pt>
                      <c:pt idx="316">
                        <c:v>0.50000000000000011</c:v>
                      </c:pt>
                      <c:pt idx="317">
                        <c:v>0.50000000000000011</c:v>
                      </c:pt>
                      <c:pt idx="318">
                        <c:v>0.47500000000000009</c:v>
                      </c:pt>
                      <c:pt idx="319">
                        <c:v>0.50000000000000011</c:v>
                      </c:pt>
                      <c:pt idx="320">
                        <c:v>0.47500000000000009</c:v>
                      </c:pt>
                      <c:pt idx="321">
                        <c:v>0.47500000000000009</c:v>
                      </c:pt>
                      <c:pt idx="322">
                        <c:v>0.45000000000000012</c:v>
                      </c:pt>
                      <c:pt idx="323">
                        <c:v>0.45000000000000012</c:v>
                      </c:pt>
                      <c:pt idx="324">
                        <c:v>0.4250000000000001</c:v>
                      </c:pt>
                      <c:pt idx="325">
                        <c:v>0.50000000000000011</c:v>
                      </c:pt>
                      <c:pt idx="326">
                        <c:v>0.50000000000000011</c:v>
                      </c:pt>
                      <c:pt idx="327">
                        <c:v>0.47500000000000009</c:v>
                      </c:pt>
                      <c:pt idx="328">
                        <c:v>0.50000000000000011</c:v>
                      </c:pt>
                      <c:pt idx="329">
                        <c:v>0.47500000000000009</c:v>
                      </c:pt>
                      <c:pt idx="330">
                        <c:v>0.45000000000000012</c:v>
                      </c:pt>
                      <c:pt idx="331">
                        <c:v>0.50000000000000011</c:v>
                      </c:pt>
                      <c:pt idx="332">
                        <c:v>0.50000000000000011</c:v>
                      </c:pt>
                      <c:pt idx="333">
                        <c:v>0.47500000000000009</c:v>
                      </c:pt>
                      <c:pt idx="334">
                        <c:v>0.47500000000000009</c:v>
                      </c:pt>
                      <c:pt idx="335">
                        <c:v>0.50000000000000011</c:v>
                      </c:pt>
                      <c:pt idx="336">
                        <c:v>0.45000000000000012</c:v>
                      </c:pt>
                      <c:pt idx="337">
                        <c:v>0.50000000000000011</c:v>
                      </c:pt>
                      <c:pt idx="338">
                        <c:v>0.50000000000000011</c:v>
                      </c:pt>
                      <c:pt idx="339">
                        <c:v>0.47500000000000009</c:v>
                      </c:pt>
                      <c:pt idx="340">
                        <c:v>0.50000000000000011</c:v>
                      </c:pt>
                      <c:pt idx="341">
                        <c:v>0.50000000000000011</c:v>
                      </c:pt>
                      <c:pt idx="342">
                        <c:v>0.47500000000000009</c:v>
                      </c:pt>
                      <c:pt idx="343">
                        <c:v>0.50000000000000011</c:v>
                      </c:pt>
                      <c:pt idx="344">
                        <c:v>0.50000000000000011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01-4CC7-8E90-6588126A955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DATA!$H$2:$H$346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-0.29928853472615907</c:v>
                      </c:pt>
                      <c:pt idx="1">
                        <c:v>-0.29641332585523372</c:v>
                      </c:pt>
                      <c:pt idx="2">
                        <c:v>-0.29228560634570039</c:v>
                      </c:pt>
                      <c:pt idx="3">
                        <c:v>-0.28800678235415411</c:v>
                      </c:pt>
                      <c:pt idx="4">
                        <c:v>-0.32931071774829768</c:v>
                      </c:pt>
                      <c:pt idx="5">
                        <c:v>-0.29477679158123321</c:v>
                      </c:pt>
                      <c:pt idx="6">
                        <c:v>-0.29384090413870112</c:v>
                      </c:pt>
                      <c:pt idx="7">
                        <c:v>-0.34130052097852831</c:v>
                      </c:pt>
                      <c:pt idx="8">
                        <c:v>-0.29821427959420888</c:v>
                      </c:pt>
                      <c:pt idx="9">
                        <c:v>-0.28873932881128539</c:v>
                      </c:pt>
                      <c:pt idx="10">
                        <c:v>-0.33074615592422602</c:v>
                      </c:pt>
                      <c:pt idx="11">
                        <c:v>-0.32586488115041939</c:v>
                      </c:pt>
                      <c:pt idx="12">
                        <c:v>-0.33237204289154221</c:v>
                      </c:pt>
                      <c:pt idx="13">
                        <c:v>-0.33593010701865822</c:v>
                      </c:pt>
                      <c:pt idx="14">
                        <c:v>-0.32344269196072689</c:v>
                      </c:pt>
                      <c:pt idx="15">
                        <c:v>-0.31497735170843377</c:v>
                      </c:pt>
                      <c:pt idx="16">
                        <c:v>-0.29986045739798151</c:v>
                      </c:pt>
                      <c:pt idx="17">
                        <c:v>-0.31437014480173181</c:v>
                      </c:pt>
                      <c:pt idx="18">
                        <c:v>-0.31381489169571181</c:v>
                      </c:pt>
                      <c:pt idx="19">
                        <c:v>-0.36655591053870568</c:v>
                      </c:pt>
                      <c:pt idx="20">
                        <c:v>-0.31062521090523809</c:v>
                      </c:pt>
                      <c:pt idx="21">
                        <c:v>-0.28542892811275422</c:v>
                      </c:pt>
                      <c:pt idx="22">
                        <c:v>-0.32382091637053101</c:v>
                      </c:pt>
                      <c:pt idx="23">
                        <c:v>-0.3086742885041236</c:v>
                      </c:pt>
                      <c:pt idx="24">
                        <c:v>-0.29967534670310592</c:v>
                      </c:pt>
                      <c:pt idx="25">
                        <c:v>-0.32991912264928658</c:v>
                      </c:pt>
                      <c:pt idx="26">
                        <c:v>-0.31155408363591341</c:v>
                      </c:pt>
                      <c:pt idx="27">
                        <c:v>-0.29886649828954148</c:v>
                      </c:pt>
                      <c:pt idx="28">
                        <c:v>-0.33630030829022489</c:v>
                      </c:pt>
                      <c:pt idx="29">
                        <c:v>-0.31826147716304648</c:v>
                      </c:pt>
                      <c:pt idx="30">
                        <c:v>-0.34716460818949629</c:v>
                      </c:pt>
                      <c:pt idx="31">
                        <c:v>-0.30673895865959372</c:v>
                      </c:pt>
                      <c:pt idx="32">
                        <c:v>-0.32220676552886118</c:v>
                      </c:pt>
                      <c:pt idx="33">
                        <c:v>-0.30564223822999992</c:v>
                      </c:pt>
                      <c:pt idx="34">
                        <c:v>-0.29559337724423429</c:v>
                      </c:pt>
                      <c:pt idx="35">
                        <c:v>-0.33792563000380232</c:v>
                      </c:pt>
                      <c:pt idx="36">
                        <c:v>-0.34022881304310643</c:v>
                      </c:pt>
                      <c:pt idx="37">
                        <c:v>-0.32203772779199191</c:v>
                      </c:pt>
                      <c:pt idx="38">
                        <c:v>-0.30690235182036218</c:v>
                      </c:pt>
                      <c:pt idx="39">
                        <c:v>-0.29894779215242728</c:v>
                      </c:pt>
                      <c:pt idx="40">
                        <c:v>-0.29397405411413929</c:v>
                      </c:pt>
                      <c:pt idx="41">
                        <c:v>-0.28605953590051142</c:v>
                      </c:pt>
                      <c:pt idx="42">
                        <c:v>-0.33989073940118608</c:v>
                      </c:pt>
                      <c:pt idx="43">
                        <c:v>-0.30990513557851068</c:v>
                      </c:pt>
                      <c:pt idx="44">
                        <c:v>-0.34167699515656119</c:v>
                      </c:pt>
                      <c:pt idx="45">
                        <c:v>-0.30802291875678728</c:v>
                      </c:pt>
                      <c:pt idx="46">
                        <c:v>-0.29948982661786522</c:v>
                      </c:pt>
                      <c:pt idx="47">
                        <c:v>-0.36077954260150591</c:v>
                      </c:pt>
                      <c:pt idx="48">
                        <c:v>-0.32040584500155939</c:v>
                      </c:pt>
                      <c:pt idx="49">
                        <c:v>-0.36677050072153961</c:v>
                      </c:pt>
                      <c:pt idx="50">
                        <c:v>-0.33050185757937278</c:v>
                      </c:pt>
                      <c:pt idx="51">
                        <c:v>-0.32217747736894248</c:v>
                      </c:pt>
                      <c:pt idx="52">
                        <c:v>-0.31264257230767889</c:v>
                      </c:pt>
                      <c:pt idx="53">
                        <c:v>-0.33010776626405658</c:v>
                      </c:pt>
                      <c:pt idx="54">
                        <c:v>-0.35067122724618288</c:v>
                      </c:pt>
                      <c:pt idx="55">
                        <c:v>-0.29850624290242861</c:v>
                      </c:pt>
                      <c:pt idx="56">
                        <c:v>-0.36258628106513241</c:v>
                      </c:pt>
                      <c:pt idx="57">
                        <c:v>-0.32993278900653961</c:v>
                      </c:pt>
                      <c:pt idx="58">
                        <c:v>-0.32143826255536467</c:v>
                      </c:pt>
                      <c:pt idx="59">
                        <c:v>-0.362233311126122</c:v>
                      </c:pt>
                      <c:pt idx="60">
                        <c:v>-0.29708868498933327</c:v>
                      </c:pt>
                      <c:pt idx="61">
                        <c:v>-0.29546375925168528</c:v>
                      </c:pt>
                      <c:pt idx="62">
                        <c:v>-0.35223170196321091</c:v>
                      </c:pt>
                      <c:pt idx="63">
                        <c:v>-0.30413405863118648</c:v>
                      </c:pt>
                      <c:pt idx="64">
                        <c:v>-0.30728359381033421</c:v>
                      </c:pt>
                      <c:pt idx="65">
                        <c:v>-0.32242523267184708</c:v>
                      </c:pt>
                      <c:pt idx="66">
                        <c:v>-0.29583334985113829</c:v>
                      </c:pt>
                      <c:pt idx="67">
                        <c:v>-0.32667985115017473</c:v>
                      </c:pt>
                      <c:pt idx="68">
                        <c:v>-0.34880068575055923</c:v>
                      </c:pt>
                      <c:pt idx="69">
                        <c:v>-0.32744688054697407</c:v>
                      </c:pt>
                      <c:pt idx="70">
                        <c:v>-0.29700984205097042</c:v>
                      </c:pt>
                      <c:pt idx="71">
                        <c:v>-0.30808971469859081</c:v>
                      </c:pt>
                      <c:pt idx="72">
                        <c:v>-0.37680028622977169</c:v>
                      </c:pt>
                      <c:pt idx="73">
                        <c:v>-0.33248973276812782</c:v>
                      </c:pt>
                      <c:pt idx="74">
                        <c:v>-0.3049852161591442</c:v>
                      </c:pt>
                      <c:pt idx="75">
                        <c:v>-0.30926035942963281</c:v>
                      </c:pt>
                      <c:pt idx="76">
                        <c:v>-0.29550559171697438</c:v>
                      </c:pt>
                      <c:pt idx="77">
                        <c:v>-0.31134302258669072</c:v>
                      </c:pt>
                      <c:pt idx="78">
                        <c:v>-0.30656114083818758</c:v>
                      </c:pt>
                      <c:pt idx="79">
                        <c:v>-0.29040774945409348</c:v>
                      </c:pt>
                      <c:pt idx="80">
                        <c:v>-0.34542863197246199</c:v>
                      </c:pt>
                      <c:pt idx="81">
                        <c:v>-0.31086814338834762</c:v>
                      </c:pt>
                      <c:pt idx="82">
                        <c:v>-0.30434990680150698</c:v>
                      </c:pt>
                      <c:pt idx="83">
                        <c:v>-0.29509360198779427</c:v>
                      </c:pt>
                      <c:pt idx="84">
                        <c:v>-0.30970728544467357</c:v>
                      </c:pt>
                      <c:pt idx="85">
                        <c:v>-0.32420278669975738</c:v>
                      </c:pt>
                      <c:pt idx="86">
                        <c:v>-0.32803312892815478</c:v>
                      </c:pt>
                      <c:pt idx="87">
                        <c:v>-0.32604871859864382</c:v>
                      </c:pt>
                      <c:pt idx="88">
                        <c:v>-0.31937205537830238</c:v>
                      </c:pt>
                      <c:pt idx="89">
                        <c:v>-0.35594775844666948</c:v>
                      </c:pt>
                      <c:pt idx="90">
                        <c:v>-0.30392194238276282</c:v>
                      </c:pt>
                      <c:pt idx="91">
                        <c:v>-0.30759617313870707</c:v>
                      </c:pt>
                      <c:pt idx="92">
                        <c:v>-0.31919763388144418</c:v>
                      </c:pt>
                      <c:pt idx="93">
                        <c:v>-0.28907790388036858</c:v>
                      </c:pt>
                      <c:pt idx="94">
                        <c:v>-0.3269357966010169</c:v>
                      </c:pt>
                      <c:pt idx="95">
                        <c:v>-0.33324108713544298</c:v>
                      </c:pt>
                      <c:pt idx="96">
                        <c:v>-0.38510324215784492</c:v>
                      </c:pt>
                      <c:pt idx="97">
                        <c:v>-0.30053126555486459</c:v>
                      </c:pt>
                      <c:pt idx="98">
                        <c:v>-0.29951113206508501</c:v>
                      </c:pt>
                      <c:pt idx="99">
                        <c:v>-0.31925528635466799</c:v>
                      </c:pt>
                      <c:pt idx="100">
                        <c:v>-0.37061672288671588</c:v>
                      </c:pt>
                      <c:pt idx="101">
                        <c:v>-0.33792082255856931</c:v>
                      </c:pt>
                      <c:pt idx="102">
                        <c:v>-0.39182406001240372</c:v>
                      </c:pt>
                      <c:pt idx="103">
                        <c:v>-0.2924415117364294</c:v>
                      </c:pt>
                      <c:pt idx="104">
                        <c:v>-0.3211069053389064</c:v>
                      </c:pt>
                      <c:pt idx="105">
                        <c:v>-0.30411678811378101</c:v>
                      </c:pt>
                      <c:pt idx="106">
                        <c:v>-0.3710181640269461</c:v>
                      </c:pt>
                      <c:pt idx="107">
                        <c:v>-0.30407007491961657</c:v>
                      </c:pt>
                      <c:pt idx="108">
                        <c:v>-0.33737251492471287</c:v>
                      </c:pt>
                      <c:pt idx="109">
                        <c:v>-0.33235818609737322</c:v>
                      </c:pt>
                      <c:pt idx="110">
                        <c:v>-0.29087221713530381</c:v>
                      </c:pt>
                      <c:pt idx="111">
                        <c:v>-0.31155949291232871</c:v>
                      </c:pt>
                      <c:pt idx="112">
                        <c:v>-0.29932061328969789</c:v>
                      </c:pt>
                      <c:pt idx="113">
                        <c:v>-0.3492490582837906</c:v>
                      </c:pt>
                      <c:pt idx="114">
                        <c:v>-0.31862000044454503</c:v>
                      </c:pt>
                      <c:pt idx="115">
                        <c:v>-0.29223363372576122</c:v>
                      </c:pt>
                      <c:pt idx="116">
                        <c:v>-0.3088057365728698</c:v>
                      </c:pt>
                      <c:pt idx="117">
                        <c:v>-0.33799933937983262</c:v>
                      </c:pt>
                      <c:pt idx="118">
                        <c:v>-0.38604264850197539</c:v>
                      </c:pt>
                      <c:pt idx="119">
                        <c:v>-0.33047590733866272</c:v>
                      </c:pt>
                      <c:pt idx="120">
                        <c:v>-0.31722226711540102</c:v>
                      </c:pt>
                      <c:pt idx="121">
                        <c:v>-0.32276218226065012</c:v>
                      </c:pt>
                      <c:pt idx="122">
                        <c:v>-0.35111182252770767</c:v>
                      </c:pt>
                      <c:pt idx="123">
                        <c:v>-0.33349653658178008</c:v>
                      </c:pt>
                      <c:pt idx="124">
                        <c:v>-0.31715767826707802</c:v>
                      </c:pt>
                      <c:pt idx="125">
                        <c:v>-0.30305442356506868</c:v>
                      </c:pt>
                      <c:pt idx="126">
                        <c:v>-0.30631525497304318</c:v>
                      </c:pt>
                      <c:pt idx="127">
                        <c:v>-0.31737544719024058</c:v>
                      </c:pt>
                      <c:pt idx="128">
                        <c:v>-0.36289874680748652</c:v>
                      </c:pt>
                      <c:pt idx="129">
                        <c:v>-0.3095239256565403</c:v>
                      </c:pt>
                      <c:pt idx="130">
                        <c:v>-0.36149695838224888</c:v>
                      </c:pt>
                      <c:pt idx="131">
                        <c:v>-0.28986851142518327</c:v>
                      </c:pt>
                      <c:pt idx="132">
                        <c:v>-0.2990773786665315</c:v>
                      </c:pt>
                      <c:pt idx="133">
                        <c:v>-0.3001459330460321</c:v>
                      </c:pt>
                      <c:pt idx="134">
                        <c:v>-0.30170398103260793</c:v>
                      </c:pt>
                      <c:pt idx="135">
                        <c:v>-0.32897612026964568</c:v>
                      </c:pt>
                      <c:pt idx="136">
                        <c:v>-0.31613136104312822</c:v>
                      </c:pt>
                      <c:pt idx="137">
                        <c:v>-0.32223681487940148</c:v>
                      </c:pt>
                      <c:pt idx="138">
                        <c:v>-0.30054010038688439</c:v>
                      </c:pt>
                      <c:pt idx="139">
                        <c:v>-0.30690175115804941</c:v>
                      </c:pt>
                      <c:pt idx="140">
                        <c:v>-0.30655382093591749</c:v>
                      </c:pt>
                      <c:pt idx="141">
                        <c:v>-0.29727230777202251</c:v>
                      </c:pt>
                      <c:pt idx="142">
                        <c:v>-0.32995150263322159</c:v>
                      </c:pt>
                      <c:pt idx="143">
                        <c:v>-0.34236198901521669</c:v>
                      </c:pt>
                      <c:pt idx="144">
                        <c:v>-0.38134677337970052</c:v>
                      </c:pt>
                      <c:pt idx="145">
                        <c:v>-0.31717000338224638</c:v>
                      </c:pt>
                      <c:pt idx="146">
                        <c:v>-0.31436342928094868</c:v>
                      </c:pt>
                      <c:pt idx="147">
                        <c:v>-0.35502464545115592</c:v>
                      </c:pt>
                      <c:pt idx="148">
                        <c:v>-0.39026255365799578</c:v>
                      </c:pt>
                      <c:pt idx="149">
                        <c:v>-0.35680535402990537</c:v>
                      </c:pt>
                      <c:pt idx="150">
                        <c:v>-0.30030368691368098</c:v>
                      </c:pt>
                      <c:pt idx="151">
                        <c:v>-0.3675306848780906</c:v>
                      </c:pt>
                      <c:pt idx="152">
                        <c:v>-0.3095250471813813</c:v>
                      </c:pt>
                      <c:pt idx="153">
                        <c:v>-0.31262525130030561</c:v>
                      </c:pt>
                      <c:pt idx="154">
                        <c:v>-0.33899585122382447</c:v>
                      </c:pt>
                      <c:pt idx="155">
                        <c:v>-0.31000831005763269</c:v>
                      </c:pt>
                      <c:pt idx="156">
                        <c:v>-0.30745534905715571</c:v>
                      </c:pt>
                      <c:pt idx="157">
                        <c:v>-0.30248953499053322</c:v>
                      </c:pt>
                      <c:pt idx="158">
                        <c:v>-0.40421951737690698</c:v>
                      </c:pt>
                      <c:pt idx="159">
                        <c:v>-0.33260848397153708</c:v>
                      </c:pt>
                      <c:pt idx="160">
                        <c:v>-0.34814842922845729</c:v>
                      </c:pt>
                      <c:pt idx="161">
                        <c:v>-0.30406497790312592</c:v>
                      </c:pt>
                      <c:pt idx="162">
                        <c:v>-0.31526974218089521</c:v>
                      </c:pt>
                      <c:pt idx="163">
                        <c:v>-0.36507754260491693</c:v>
                      </c:pt>
                      <c:pt idx="164">
                        <c:v>-0.29883075371474099</c:v>
                      </c:pt>
                      <c:pt idx="165">
                        <c:v>-0.29709915338260912</c:v>
                      </c:pt>
                      <c:pt idx="166">
                        <c:v>-0.30686040664209641</c:v>
                      </c:pt>
                      <c:pt idx="167">
                        <c:v>-0.29268756498464649</c:v>
                      </c:pt>
                      <c:pt idx="168">
                        <c:v>-0.36116154286024299</c:v>
                      </c:pt>
                      <c:pt idx="169">
                        <c:v>-0.29969143860393999</c:v>
                      </c:pt>
                      <c:pt idx="170">
                        <c:v>-0.32380432419228627</c:v>
                      </c:pt>
                      <c:pt idx="171">
                        <c:v>-0.3061481285432599</c:v>
                      </c:pt>
                      <c:pt idx="172">
                        <c:v>-0.304038595933946</c:v>
                      </c:pt>
                      <c:pt idx="173">
                        <c:v>-0.31767109571187818</c:v>
                      </c:pt>
                      <c:pt idx="174">
                        <c:v>-0.32622837692608542</c:v>
                      </c:pt>
                      <c:pt idx="175">
                        <c:v>-0.31923809440629652</c:v>
                      </c:pt>
                      <c:pt idx="176">
                        <c:v>-0.33148039378319888</c:v>
                      </c:pt>
                      <c:pt idx="177">
                        <c:v>-0.37463442328151508</c:v>
                      </c:pt>
                      <c:pt idx="178">
                        <c:v>-0.31014542615351992</c:v>
                      </c:pt>
                      <c:pt idx="179">
                        <c:v>-0.35566445989127082</c:v>
                      </c:pt>
                      <c:pt idx="180">
                        <c:v>-0.33136012072623089</c:v>
                      </c:pt>
                      <c:pt idx="181">
                        <c:v>-0.34468197911278692</c:v>
                      </c:pt>
                      <c:pt idx="182">
                        <c:v>-0.3324310656107059</c:v>
                      </c:pt>
                      <c:pt idx="183">
                        <c:v>-0.38248324435730302</c:v>
                      </c:pt>
                      <c:pt idx="184">
                        <c:v>-0.38511291101378298</c:v>
                      </c:pt>
                      <c:pt idx="185">
                        <c:v>-0.32196464140452008</c:v>
                      </c:pt>
                      <c:pt idx="186">
                        <c:v>-0.32882764951543741</c:v>
                      </c:pt>
                      <c:pt idx="187">
                        <c:v>-0.31410291735120133</c:v>
                      </c:pt>
                      <c:pt idx="188">
                        <c:v>-0.31027334270220658</c:v>
                      </c:pt>
                      <c:pt idx="189">
                        <c:v>-0.4128351330150597</c:v>
                      </c:pt>
                      <c:pt idx="190">
                        <c:v>-0.34028298691219661</c:v>
                      </c:pt>
                      <c:pt idx="191">
                        <c:v>-0.35652110763474282</c:v>
                      </c:pt>
                      <c:pt idx="192">
                        <c:v>-0.3057173778940605</c:v>
                      </c:pt>
                      <c:pt idx="193">
                        <c:v>-0.30228310466424269</c:v>
                      </c:pt>
                      <c:pt idx="194">
                        <c:v>-0.36851284387866018</c:v>
                      </c:pt>
                      <c:pt idx="195">
                        <c:v>-0.32741603276793357</c:v>
                      </c:pt>
                      <c:pt idx="196">
                        <c:v>-0.3089910082111107</c:v>
                      </c:pt>
                      <c:pt idx="197">
                        <c:v>-0.32524639146542711</c:v>
                      </c:pt>
                      <c:pt idx="198">
                        <c:v>-0.30848292428884427</c:v>
                      </c:pt>
                      <c:pt idx="199">
                        <c:v>-0.3228248553499693</c:v>
                      </c:pt>
                      <c:pt idx="200">
                        <c:v>-0.3229020568710137</c:v>
                      </c:pt>
                      <c:pt idx="201">
                        <c:v>-0.31210971824933509</c:v>
                      </c:pt>
                      <c:pt idx="202">
                        <c:v>-0.35749150338927471</c:v>
                      </c:pt>
                      <c:pt idx="203">
                        <c:v>-0.30864795961961278</c:v>
                      </c:pt>
                      <c:pt idx="204">
                        <c:v>-0.30608207357442119</c:v>
                      </c:pt>
                      <c:pt idx="205">
                        <c:v>-0.3152344456940952</c:v>
                      </c:pt>
                      <c:pt idx="206">
                        <c:v>-0.36016215690960962</c:v>
                      </c:pt>
                      <c:pt idx="207">
                        <c:v>-0.32548331343972592</c:v>
                      </c:pt>
                      <c:pt idx="208">
                        <c:v>-0.31818344584688951</c:v>
                      </c:pt>
                      <c:pt idx="209">
                        <c:v>-0.4349364440687804</c:v>
                      </c:pt>
                      <c:pt idx="210">
                        <c:v>-0.34128162321154681</c:v>
                      </c:pt>
                      <c:pt idx="211">
                        <c:v>-0.32206422011475588</c:v>
                      </c:pt>
                      <c:pt idx="212">
                        <c:v>-0.33832845890120028</c:v>
                      </c:pt>
                      <c:pt idx="213">
                        <c:v>-0.33450589448941243</c:v>
                      </c:pt>
                      <c:pt idx="214">
                        <c:v>-0.34180741251551261</c:v>
                      </c:pt>
                      <c:pt idx="215">
                        <c:v>-0.35133172043549799</c:v>
                      </c:pt>
                      <c:pt idx="216">
                        <c:v>-0.33658405387902057</c:v>
                      </c:pt>
                      <c:pt idx="217">
                        <c:v>-0.35178942050487372</c:v>
                      </c:pt>
                      <c:pt idx="218">
                        <c:v>-0.3797118004615605</c:v>
                      </c:pt>
                      <c:pt idx="219">
                        <c:v>-0.35086907080531132</c:v>
                      </c:pt>
                      <c:pt idx="220">
                        <c:v>-0.32573056596647909</c:v>
                      </c:pt>
                      <c:pt idx="221">
                        <c:v>-0.36670844990042178</c:v>
                      </c:pt>
                      <c:pt idx="222">
                        <c:v>-0.31541020656962709</c:v>
                      </c:pt>
                      <c:pt idx="223">
                        <c:v>-0.34565546726204838</c:v>
                      </c:pt>
                      <c:pt idx="224">
                        <c:v>-0.32276565114655748</c:v>
                      </c:pt>
                      <c:pt idx="225">
                        <c:v>-0.36368456251106451</c:v>
                      </c:pt>
                      <c:pt idx="226">
                        <c:v>-0.33817433483917902</c:v>
                      </c:pt>
                      <c:pt idx="227">
                        <c:v>-0.39352776106279391</c:v>
                      </c:pt>
                      <c:pt idx="228">
                        <c:v>-0.39942255873005023</c:v>
                      </c:pt>
                      <c:pt idx="229">
                        <c:v>-0.34175579580190879</c:v>
                      </c:pt>
                      <c:pt idx="230">
                        <c:v>-0.3076388624782016</c:v>
                      </c:pt>
                      <c:pt idx="231">
                        <c:v>-0.33953018951021358</c:v>
                      </c:pt>
                      <c:pt idx="232">
                        <c:v>-0.3146540848241326</c:v>
                      </c:pt>
                      <c:pt idx="233">
                        <c:v>-0.39248899199274062</c:v>
                      </c:pt>
                      <c:pt idx="234">
                        <c:v>-0.39431480046597223</c:v>
                      </c:pt>
                      <c:pt idx="235">
                        <c:v>-0.3810433945288132</c:v>
                      </c:pt>
                      <c:pt idx="236">
                        <c:v>-0.33556955918938408</c:v>
                      </c:pt>
                      <c:pt idx="237">
                        <c:v>-0.37095120072721949</c:v>
                      </c:pt>
                      <c:pt idx="238">
                        <c:v>-0.37480055639945498</c:v>
                      </c:pt>
                      <c:pt idx="239">
                        <c:v>-0.33378757818424992</c:v>
                      </c:pt>
                      <c:pt idx="240">
                        <c:v>-0.32232876775843172</c:v>
                      </c:pt>
                      <c:pt idx="241">
                        <c:v>-0.37772109874095072</c:v>
                      </c:pt>
                      <c:pt idx="242">
                        <c:v>-0.36786567731931008</c:v>
                      </c:pt>
                      <c:pt idx="243">
                        <c:v>-0.32726256254973229</c:v>
                      </c:pt>
                      <c:pt idx="244">
                        <c:v>-0.34823077373633993</c:v>
                      </c:pt>
                      <c:pt idx="245">
                        <c:v>-0.3710510822599673</c:v>
                      </c:pt>
                      <c:pt idx="246">
                        <c:v>-0.3334011312902625</c:v>
                      </c:pt>
                      <c:pt idx="247">
                        <c:v>-0.36897147489467658</c:v>
                      </c:pt>
                      <c:pt idx="248">
                        <c:v>-0.32423202646425509</c:v>
                      </c:pt>
                      <c:pt idx="249">
                        <c:v>-0.31788284466802003</c:v>
                      </c:pt>
                      <c:pt idx="250">
                        <c:v>-0.34281631162254911</c:v>
                      </c:pt>
                      <c:pt idx="251">
                        <c:v>-0.33218880257336642</c:v>
                      </c:pt>
                      <c:pt idx="252">
                        <c:v>-0.32385612218711118</c:v>
                      </c:pt>
                      <c:pt idx="253">
                        <c:v>-0.32400862126059948</c:v>
                      </c:pt>
                      <c:pt idx="254">
                        <c:v>-0.33574329683211351</c:v>
                      </c:pt>
                      <c:pt idx="255">
                        <c:v>-0.41681136898270132</c:v>
                      </c:pt>
                      <c:pt idx="256">
                        <c:v>-0.33314545033329068</c:v>
                      </c:pt>
                      <c:pt idx="257">
                        <c:v>-0.34572673343948418</c:v>
                      </c:pt>
                      <c:pt idx="258">
                        <c:v>-0.37264921070834062</c:v>
                      </c:pt>
                      <c:pt idx="259">
                        <c:v>-0.3880727752051083</c:v>
                      </c:pt>
                      <c:pt idx="260">
                        <c:v>-0.39174940276504339</c:v>
                      </c:pt>
                      <c:pt idx="261">
                        <c:v>-0.35709839437018859</c:v>
                      </c:pt>
                      <c:pt idx="262">
                        <c:v>-0.34358646987355529</c:v>
                      </c:pt>
                      <c:pt idx="263">
                        <c:v>-0.3364758915893642</c:v>
                      </c:pt>
                      <c:pt idx="264">
                        <c:v>-0.33619625478813481</c:v>
                      </c:pt>
                      <c:pt idx="265">
                        <c:v>-0.41795072078297402</c:v>
                      </c:pt>
                      <c:pt idx="266">
                        <c:v>-0.35451440057451927</c:v>
                      </c:pt>
                      <c:pt idx="267">
                        <c:v>-0.41675756908791861</c:v>
                      </c:pt>
                      <c:pt idx="268">
                        <c:v>-0.39921522731120967</c:v>
                      </c:pt>
                      <c:pt idx="269">
                        <c:v>-0.33552102832282671</c:v>
                      </c:pt>
                      <c:pt idx="270">
                        <c:v>-0.32905506650608979</c:v>
                      </c:pt>
                      <c:pt idx="271">
                        <c:v>-0.35379220148620399</c:v>
                      </c:pt>
                      <c:pt idx="272">
                        <c:v>-0.42907792993824678</c:v>
                      </c:pt>
                      <c:pt idx="273">
                        <c:v>-0.35177947413454008</c:v>
                      </c:pt>
                      <c:pt idx="274">
                        <c:v>-0.35129873343071688</c:v>
                      </c:pt>
                      <c:pt idx="275">
                        <c:v>-0.35146574512518391</c:v>
                      </c:pt>
                      <c:pt idx="276">
                        <c:v>-0.35566370856473739</c:v>
                      </c:pt>
                      <c:pt idx="277">
                        <c:v>-0.35777248242909288</c:v>
                      </c:pt>
                      <c:pt idx="278">
                        <c:v>-0.3470809330988498</c:v>
                      </c:pt>
                      <c:pt idx="279">
                        <c:v>-0.35590888935029241</c:v>
                      </c:pt>
                      <c:pt idx="280">
                        <c:v>-0.34215782710192683</c:v>
                      </c:pt>
                      <c:pt idx="281">
                        <c:v>-0.42982118719752899</c:v>
                      </c:pt>
                      <c:pt idx="282">
                        <c:v>-0.38222087356172979</c:v>
                      </c:pt>
                      <c:pt idx="283">
                        <c:v>-0.36830794605624823</c:v>
                      </c:pt>
                      <c:pt idx="284">
                        <c:v>-0.33650175567297319</c:v>
                      </c:pt>
                      <c:pt idx="285">
                        <c:v>-0.37231402776458822</c:v>
                      </c:pt>
                      <c:pt idx="286">
                        <c:v>-0.33939228247323427</c:v>
                      </c:pt>
                      <c:pt idx="287">
                        <c:v>-0.37047955967942592</c:v>
                      </c:pt>
                      <c:pt idx="288">
                        <c:v>-0.42273898073940858</c:v>
                      </c:pt>
                      <c:pt idx="289">
                        <c:v>-0.40564733648208501</c:v>
                      </c:pt>
                      <c:pt idx="290">
                        <c:v>-0.40365751935213717</c:v>
                      </c:pt>
                      <c:pt idx="291">
                        <c:v>-0.3714257882165235</c:v>
                      </c:pt>
                      <c:pt idx="292">
                        <c:v>-0.35797739781784799</c:v>
                      </c:pt>
                      <c:pt idx="293">
                        <c:v>-0.43519832246870932</c:v>
                      </c:pt>
                      <c:pt idx="294">
                        <c:v>-0.36960090227538878</c:v>
                      </c:pt>
                      <c:pt idx="295">
                        <c:v>-0.35351701096528387</c:v>
                      </c:pt>
                      <c:pt idx="296">
                        <c:v>-0.42636633855845041</c:v>
                      </c:pt>
                      <c:pt idx="297">
                        <c:v>-0.41892743138158117</c:v>
                      </c:pt>
                      <c:pt idx="298">
                        <c:v>-0.38291591652630252</c:v>
                      </c:pt>
                      <c:pt idx="299">
                        <c:v>-0.38405234609271233</c:v>
                      </c:pt>
                      <c:pt idx="300">
                        <c:v>-0.41868595145066401</c:v>
                      </c:pt>
                      <c:pt idx="301">
                        <c:v>-0.39987002956758921</c:v>
                      </c:pt>
                      <c:pt idx="302">
                        <c:v>-0.45142858903104971</c:v>
                      </c:pt>
                      <c:pt idx="303">
                        <c:v>-0.4291013514539106</c:v>
                      </c:pt>
                      <c:pt idx="304">
                        <c:v>-0.4362124377609522</c:v>
                      </c:pt>
                      <c:pt idx="305">
                        <c:v>-0.36802003107934489</c:v>
                      </c:pt>
                      <c:pt idx="306">
                        <c:v>-0.3672452655024312</c:v>
                      </c:pt>
                      <c:pt idx="307">
                        <c:v>-0.42407672879892999</c:v>
                      </c:pt>
                      <c:pt idx="308">
                        <c:v>-0.35694509088699361</c:v>
                      </c:pt>
                      <c:pt idx="309">
                        <c:v>-0.41335677199349868</c:v>
                      </c:pt>
                      <c:pt idx="310">
                        <c:v>-0.40360316122204232</c:v>
                      </c:pt>
                      <c:pt idx="311">
                        <c:v>-0.42075321829134721</c:v>
                      </c:pt>
                      <c:pt idx="312">
                        <c:v>-0.38380597613494422</c:v>
                      </c:pt>
                      <c:pt idx="313">
                        <c:v>-0.43046419429354721</c:v>
                      </c:pt>
                      <c:pt idx="314">
                        <c:v>-0.43487330174015959</c:v>
                      </c:pt>
                      <c:pt idx="315">
                        <c:v>-0.40998832121579731</c:v>
                      </c:pt>
                      <c:pt idx="316">
                        <c:v>-0.36965284667403792</c:v>
                      </c:pt>
                      <c:pt idx="317">
                        <c:v>-0.41227963676021601</c:v>
                      </c:pt>
                      <c:pt idx="318">
                        <c:v>-0.41527599364686912</c:v>
                      </c:pt>
                      <c:pt idx="319">
                        <c:v>-0.39876501402347492</c:v>
                      </c:pt>
                      <c:pt idx="320">
                        <c:v>-0.38581091866381462</c:v>
                      </c:pt>
                      <c:pt idx="321">
                        <c:v>-0.42032197827365891</c:v>
                      </c:pt>
                      <c:pt idx="322">
                        <c:v>-0.41483961852230239</c:v>
                      </c:pt>
                      <c:pt idx="323">
                        <c:v>-0.46307413257875402</c:v>
                      </c:pt>
                      <c:pt idx="324">
                        <c:v>-0.47457572188537261</c:v>
                      </c:pt>
                      <c:pt idx="325">
                        <c:v>-0.4351832990534934</c:v>
                      </c:pt>
                      <c:pt idx="326">
                        <c:v>-0.45399552058702319</c:v>
                      </c:pt>
                      <c:pt idx="327">
                        <c:v>-0.44665973230950939</c:v>
                      </c:pt>
                      <c:pt idx="328">
                        <c:v>-0.42180853083217679</c:v>
                      </c:pt>
                      <c:pt idx="329">
                        <c:v>-0.43748324243236247</c:v>
                      </c:pt>
                      <c:pt idx="330">
                        <c:v>-0.4329601797451037</c:v>
                      </c:pt>
                      <c:pt idx="331">
                        <c:v>-0.47029160147393512</c:v>
                      </c:pt>
                      <c:pt idx="332">
                        <c:v>-0.45378226616995582</c:v>
                      </c:pt>
                      <c:pt idx="333">
                        <c:v>-0.44334525092844151</c:v>
                      </c:pt>
                      <c:pt idx="334">
                        <c:v>-0.46773548079088562</c:v>
                      </c:pt>
                      <c:pt idx="335">
                        <c:v>-0.42374924658659369</c:v>
                      </c:pt>
                      <c:pt idx="336">
                        <c:v>-0.47084110999444378</c:v>
                      </c:pt>
                      <c:pt idx="337">
                        <c:v>-0.47922574396941009</c:v>
                      </c:pt>
                      <c:pt idx="338">
                        <c:v>-0.45496584575072768</c:v>
                      </c:pt>
                      <c:pt idx="339">
                        <c:v>-0.47524306430334562</c:v>
                      </c:pt>
                      <c:pt idx="340">
                        <c:v>-0.48490849492013771</c:v>
                      </c:pt>
                      <c:pt idx="341">
                        <c:v>-0.414469176083891</c:v>
                      </c:pt>
                      <c:pt idx="342">
                        <c:v>-0.49857640696988348</c:v>
                      </c:pt>
                      <c:pt idx="343">
                        <c:v>-0.45335117984629753</c:v>
                      </c:pt>
                      <c:pt idx="344">
                        <c:v>-0.51303410453063059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01-4CC7-8E90-6588126A95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SLL90DEG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DATA!$I$2:$I$346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-6.9351157751164862</c:v>
                      </c:pt>
                      <c:pt idx="1">
                        <c:v>-7.1937634224375611</c:v>
                      </c:pt>
                      <c:pt idx="2">
                        <c:v>-7.6882614526669517</c:v>
                      </c:pt>
                      <c:pt idx="3">
                        <c:v>-7.4765496792177437</c:v>
                      </c:pt>
                      <c:pt idx="4">
                        <c:v>-8.2339301774922156</c:v>
                      </c:pt>
                      <c:pt idx="5">
                        <c:v>-7.6835443810464259</c:v>
                      </c:pt>
                      <c:pt idx="6">
                        <c:v>-8.8231600643079648</c:v>
                      </c:pt>
                      <c:pt idx="7">
                        <c:v>-8.2707718840547795</c:v>
                      </c:pt>
                      <c:pt idx="8">
                        <c:v>-7.9963976594396371</c:v>
                      </c:pt>
                      <c:pt idx="9">
                        <c:v>-8.6828657031300338</c:v>
                      </c:pt>
                      <c:pt idx="10">
                        <c:v>-9.4643384203034628</c:v>
                      </c:pt>
                      <c:pt idx="11">
                        <c:v>-8.3279172674586981</c:v>
                      </c:pt>
                      <c:pt idx="12">
                        <c:v>-8.9039235740051339</c:v>
                      </c:pt>
                      <c:pt idx="13">
                        <c:v>-8.5697634356197696</c:v>
                      </c:pt>
                      <c:pt idx="14">
                        <c:v>-8.019850652098981</c:v>
                      </c:pt>
                      <c:pt idx="15">
                        <c:v>-7.7743177175418916</c:v>
                      </c:pt>
                      <c:pt idx="16">
                        <c:v>-8.6362923501749211</c:v>
                      </c:pt>
                      <c:pt idx="17">
                        <c:v>-9.2026007256483915</c:v>
                      </c:pt>
                      <c:pt idx="18">
                        <c:v>-9.4474571045512263</c:v>
                      </c:pt>
                      <c:pt idx="19">
                        <c:v>-8.3291760435658624</c:v>
                      </c:pt>
                      <c:pt idx="20">
                        <c:v>-9.5627145521995871</c:v>
                      </c:pt>
                      <c:pt idx="21">
                        <c:v>-10.69296286758382</c:v>
                      </c:pt>
                      <c:pt idx="22">
                        <c:v>-9.5981740038240861</c:v>
                      </c:pt>
                      <c:pt idx="23">
                        <c:v>-9.004780065027342</c:v>
                      </c:pt>
                      <c:pt idx="24">
                        <c:v>-9.5356904319736646</c:v>
                      </c:pt>
                      <c:pt idx="25">
                        <c:v>-9.6125893684783179</c:v>
                      </c:pt>
                      <c:pt idx="26">
                        <c:v>-8.7226373435684952</c:v>
                      </c:pt>
                      <c:pt idx="27">
                        <c:v>-9.7535614327230125</c:v>
                      </c:pt>
                      <c:pt idx="28">
                        <c:v>-8.3798895641249409</c:v>
                      </c:pt>
                      <c:pt idx="29">
                        <c:v>-10.169310815608521</c:v>
                      </c:pt>
                      <c:pt idx="30">
                        <c:v>-9.1262025454802078</c:v>
                      </c:pt>
                      <c:pt idx="31">
                        <c:v>-10.277483989183891</c:v>
                      </c:pt>
                      <c:pt idx="32">
                        <c:v>-8.0893500151771462</c:v>
                      </c:pt>
                      <c:pt idx="33">
                        <c:v>-10.37167114115292</c:v>
                      </c:pt>
                      <c:pt idx="34">
                        <c:v>-9.5358830832532355</c:v>
                      </c:pt>
                      <c:pt idx="35">
                        <c:v>-9.3131353418751583</c:v>
                      </c:pt>
                      <c:pt idx="36">
                        <c:v>-8.9298519582296727</c:v>
                      </c:pt>
                      <c:pt idx="37">
                        <c:v>-9.5622962893691543</c:v>
                      </c:pt>
                      <c:pt idx="38">
                        <c:v>-9.4435885393136072</c:v>
                      </c:pt>
                      <c:pt idx="39">
                        <c:v>-9.9312872394472365</c:v>
                      </c:pt>
                      <c:pt idx="40">
                        <c:v>-10.580456740522621</c:v>
                      </c:pt>
                      <c:pt idx="41">
                        <c:v>-11.20911723983882</c:v>
                      </c:pt>
                      <c:pt idx="42">
                        <c:v>-9.5624944486124726</c:v>
                      </c:pt>
                      <c:pt idx="43">
                        <c:v>-10.04219513130913</c:v>
                      </c:pt>
                      <c:pt idx="44">
                        <c:v>-10.49963383037767</c:v>
                      </c:pt>
                      <c:pt idx="45">
                        <c:v>-10.875173794941761</c:v>
                      </c:pt>
                      <c:pt idx="46">
                        <c:v>-9.5626815969323111</c:v>
                      </c:pt>
                      <c:pt idx="47">
                        <c:v>-9.0253077683011895</c:v>
                      </c:pt>
                      <c:pt idx="48">
                        <c:v>-10.74594358035751</c:v>
                      </c:pt>
                      <c:pt idx="49">
                        <c:v>-8.6831024225274867</c:v>
                      </c:pt>
                      <c:pt idx="50">
                        <c:v>-9.5945688357135879</c:v>
                      </c:pt>
                      <c:pt idx="51">
                        <c:v>-10.230153390241551</c:v>
                      </c:pt>
                      <c:pt idx="52">
                        <c:v>-9.7423461141791279</c:v>
                      </c:pt>
                      <c:pt idx="53">
                        <c:v>-8.7643779586904849</c:v>
                      </c:pt>
                      <c:pt idx="54">
                        <c:v>-9.3158843700847669</c:v>
                      </c:pt>
                      <c:pt idx="55">
                        <c:v>-10.74728151796255</c:v>
                      </c:pt>
                      <c:pt idx="56">
                        <c:v>-10.85811447570879</c:v>
                      </c:pt>
                      <c:pt idx="57">
                        <c:v>-11.504117264813051</c:v>
                      </c:pt>
                      <c:pt idx="58">
                        <c:v>-12.235533661923091</c:v>
                      </c:pt>
                      <c:pt idx="59">
                        <c:v>-9.64326168950587</c:v>
                      </c:pt>
                      <c:pt idx="60">
                        <c:v>-9.6434433348433739</c:v>
                      </c:pt>
                      <c:pt idx="61">
                        <c:v>-10.907731043502009</c:v>
                      </c:pt>
                      <c:pt idx="62">
                        <c:v>-8.4285600062737167</c:v>
                      </c:pt>
                      <c:pt idx="63">
                        <c:v>-10.13228629718189</c:v>
                      </c:pt>
                      <c:pt idx="64">
                        <c:v>-9.6430690332833642</c:v>
                      </c:pt>
                      <c:pt idx="65">
                        <c:v>-10.813098853160531</c:v>
                      </c:pt>
                      <c:pt idx="66">
                        <c:v>-11.48636861735198</c:v>
                      </c:pt>
                      <c:pt idx="67">
                        <c:v>-9.1402850161689049</c:v>
                      </c:pt>
                      <c:pt idx="68">
                        <c:v>-9.9095574478715882</c:v>
                      </c:pt>
                      <c:pt idx="69">
                        <c:v>-9.439481078261057</c:v>
                      </c:pt>
                      <c:pt idx="70">
                        <c:v>-11.79814442172767</c:v>
                      </c:pt>
                      <c:pt idx="71">
                        <c:v>-9.7788214726749683</c:v>
                      </c:pt>
                      <c:pt idx="72">
                        <c:v>-10.51419670212303</c:v>
                      </c:pt>
                      <c:pt idx="73">
                        <c:v>-9.0477328604014726</c:v>
                      </c:pt>
                      <c:pt idx="74">
                        <c:v>-9.7790086258557878</c:v>
                      </c:pt>
                      <c:pt idx="75">
                        <c:v>-10.99432721094195</c:v>
                      </c:pt>
                      <c:pt idx="76">
                        <c:v>-9.779184768183093</c:v>
                      </c:pt>
                      <c:pt idx="77">
                        <c:v>-10.44093586720143</c:v>
                      </c:pt>
                      <c:pt idx="78">
                        <c:v>-11.11238587363877</c:v>
                      </c:pt>
                      <c:pt idx="79">
                        <c:v>-11.815664462700321</c:v>
                      </c:pt>
                      <c:pt idx="80">
                        <c:v>-9.7786233082845566</c:v>
                      </c:pt>
                      <c:pt idx="81">
                        <c:v>-11.070912771284069</c:v>
                      </c:pt>
                      <c:pt idx="82">
                        <c:v>-11.127343947647351</c:v>
                      </c:pt>
                      <c:pt idx="83">
                        <c:v>-13.58021315014485</c:v>
                      </c:pt>
                      <c:pt idx="84">
                        <c:v>-13.405285199635699</c:v>
                      </c:pt>
                      <c:pt idx="85">
                        <c:v>-12.61105424250424</c:v>
                      </c:pt>
                      <c:pt idx="86">
                        <c:v>-12.508054662672521</c:v>
                      </c:pt>
                      <c:pt idx="87">
                        <c:v>-10.189329436534869</c:v>
                      </c:pt>
                      <c:pt idx="88">
                        <c:v>-9.9713053649313252</c:v>
                      </c:pt>
                      <c:pt idx="89">
                        <c:v>-8.7942094687298251</c:v>
                      </c:pt>
                      <c:pt idx="90">
                        <c:v>-11.2883541292162</c:v>
                      </c:pt>
                      <c:pt idx="91">
                        <c:v>-9.9714870150443495</c:v>
                      </c:pt>
                      <c:pt idx="92">
                        <c:v>-14.076681578037199</c:v>
                      </c:pt>
                      <c:pt idx="93">
                        <c:v>-13.87973606136036</c:v>
                      </c:pt>
                      <c:pt idx="94">
                        <c:v>-10.67567977954843</c:v>
                      </c:pt>
                      <c:pt idx="95">
                        <c:v>-10.08973889780393</c:v>
                      </c:pt>
                      <c:pt idx="96">
                        <c:v>-9.5824844441944474</c:v>
                      </c:pt>
                      <c:pt idx="97">
                        <c:v>-11.355441076940901</c:v>
                      </c:pt>
                      <c:pt idx="98">
                        <c:v>-12.157756829128489</c:v>
                      </c:pt>
                      <c:pt idx="99">
                        <c:v>-9.971112703643696</c:v>
                      </c:pt>
                      <c:pt idx="100">
                        <c:v>-10.734451334446719</c:v>
                      </c:pt>
                      <c:pt idx="101">
                        <c:v>-12.06778048494189</c:v>
                      </c:pt>
                      <c:pt idx="102">
                        <c:v>-9.1563900372278759</c:v>
                      </c:pt>
                      <c:pt idx="103">
                        <c:v>-12.8946870810853</c:v>
                      </c:pt>
                      <c:pt idx="104">
                        <c:v>-11.37989733889232</c:v>
                      </c:pt>
                      <c:pt idx="105">
                        <c:v>-13.022652845065389</c:v>
                      </c:pt>
                      <c:pt idx="106">
                        <c:v>-11.371233273029871</c:v>
                      </c:pt>
                      <c:pt idx="107">
                        <c:v>-12.140482842289529</c:v>
                      </c:pt>
                      <c:pt idx="108">
                        <c:v>-12.647710030345189</c:v>
                      </c:pt>
                      <c:pt idx="109">
                        <c:v>-9.7303236813760794</c:v>
                      </c:pt>
                      <c:pt idx="110">
                        <c:v>-13.87888852271977</c:v>
                      </c:pt>
                      <c:pt idx="111">
                        <c:v>-13.106236779263689</c:v>
                      </c:pt>
                      <c:pt idx="112">
                        <c:v>-11.135959164459001</c:v>
                      </c:pt>
                      <c:pt idx="113">
                        <c:v>-9.9716576543283928</c:v>
                      </c:pt>
                      <c:pt idx="114">
                        <c:v>-10.22310091914135</c:v>
                      </c:pt>
                      <c:pt idx="115">
                        <c:v>-15.679879500365519</c:v>
                      </c:pt>
                      <c:pt idx="116">
                        <c:v>-13.55477146746269</c:v>
                      </c:pt>
                      <c:pt idx="117">
                        <c:v>-11.673843985611731</c:v>
                      </c:pt>
                      <c:pt idx="118">
                        <c:v>-10.388918501310339</c:v>
                      </c:pt>
                      <c:pt idx="119">
                        <c:v>-11.016958946691579</c:v>
                      </c:pt>
                      <c:pt idx="120">
                        <c:v>-10.97826645452961</c:v>
                      </c:pt>
                      <c:pt idx="121">
                        <c:v>-11.665280309557989</c:v>
                      </c:pt>
                      <c:pt idx="122">
                        <c:v>-9.8812330325981161</c:v>
                      </c:pt>
                      <c:pt idx="123">
                        <c:v>-10.22271559131768</c:v>
                      </c:pt>
                      <c:pt idx="124">
                        <c:v>-11.646869558096769</c:v>
                      </c:pt>
                      <c:pt idx="125">
                        <c:v>-13.31753820300583</c:v>
                      </c:pt>
                      <c:pt idx="126">
                        <c:v>-12.4932528205143</c:v>
                      </c:pt>
                      <c:pt idx="127">
                        <c:v>-12.42065205746934</c:v>
                      </c:pt>
                      <c:pt idx="128">
                        <c:v>-9.438345940043618</c:v>
                      </c:pt>
                      <c:pt idx="129">
                        <c:v>-14.142410678450601</c:v>
                      </c:pt>
                      <c:pt idx="130">
                        <c:v>-10.222913760980861</c:v>
                      </c:pt>
                      <c:pt idx="131">
                        <c:v>-14.61326452214514</c:v>
                      </c:pt>
                      <c:pt idx="132">
                        <c:v>-14.387935379933561</c:v>
                      </c:pt>
                      <c:pt idx="133">
                        <c:v>-13.461143422320241</c:v>
                      </c:pt>
                      <c:pt idx="134">
                        <c:v>-12.636815383676471</c:v>
                      </c:pt>
                      <c:pt idx="135">
                        <c:v>-10.219162937139121</c:v>
                      </c:pt>
                      <c:pt idx="136">
                        <c:v>-11.48234011292406</c:v>
                      </c:pt>
                      <c:pt idx="137">
                        <c:v>-12.06734498575409</c:v>
                      </c:pt>
                      <c:pt idx="138">
                        <c:v>-11.247606910910481</c:v>
                      </c:pt>
                      <c:pt idx="139">
                        <c:v>-10.18324144994255</c:v>
                      </c:pt>
                      <c:pt idx="140">
                        <c:v>-13.108510849290131</c:v>
                      </c:pt>
                      <c:pt idx="141">
                        <c:v>-15.327018880042999</c:v>
                      </c:pt>
                      <c:pt idx="142">
                        <c:v>-10.52714446618217</c:v>
                      </c:pt>
                      <c:pt idx="143">
                        <c:v>-11.247005177195369</c:v>
                      </c:pt>
                      <c:pt idx="144">
                        <c:v>-10.6109868025486</c:v>
                      </c:pt>
                      <c:pt idx="145">
                        <c:v>-11.98108111286045</c:v>
                      </c:pt>
                      <c:pt idx="146">
                        <c:v>-11.996080755379881</c:v>
                      </c:pt>
                      <c:pt idx="147">
                        <c:v>-11.269212096079629</c:v>
                      </c:pt>
                      <c:pt idx="148">
                        <c:v>-10.05159986785076</c:v>
                      </c:pt>
                      <c:pt idx="149">
                        <c:v>-11.915968157883441</c:v>
                      </c:pt>
                      <c:pt idx="150">
                        <c:v>-13.92308955245676</c:v>
                      </c:pt>
                      <c:pt idx="151">
                        <c:v>-10.66396243521009</c:v>
                      </c:pt>
                      <c:pt idx="152">
                        <c:v>-12.806594700613511</c:v>
                      </c:pt>
                      <c:pt idx="153">
                        <c:v>-11.85295515599867</c:v>
                      </c:pt>
                      <c:pt idx="154">
                        <c:v>-10.15197537895356</c:v>
                      </c:pt>
                      <c:pt idx="155">
                        <c:v>-12.878506892413951</c:v>
                      </c:pt>
                      <c:pt idx="156">
                        <c:v>-13.596593158165181</c:v>
                      </c:pt>
                      <c:pt idx="157">
                        <c:v>-14.947177532767499</c:v>
                      </c:pt>
                      <c:pt idx="158">
                        <c:v>-9.5735112378520846</c:v>
                      </c:pt>
                      <c:pt idx="159">
                        <c:v>-10.53654131071201</c:v>
                      </c:pt>
                      <c:pt idx="160">
                        <c:v>-13.7803214537205</c:v>
                      </c:pt>
                      <c:pt idx="161">
                        <c:v>-14.68245697124607</c:v>
                      </c:pt>
                      <c:pt idx="162">
                        <c:v>-13.09793073459212</c:v>
                      </c:pt>
                      <c:pt idx="163">
                        <c:v>-9.171814765217686</c:v>
                      </c:pt>
                      <c:pt idx="164">
                        <c:v>-14.128055644679341</c:v>
                      </c:pt>
                      <c:pt idx="165">
                        <c:v>-15.992287416894021</c:v>
                      </c:pt>
                      <c:pt idx="166">
                        <c:v>-12.492207134008931</c:v>
                      </c:pt>
                      <c:pt idx="167">
                        <c:v>-14.804543941475229</c:v>
                      </c:pt>
                      <c:pt idx="168">
                        <c:v>-11.58952460210816</c:v>
                      </c:pt>
                      <c:pt idx="169">
                        <c:v>-13.09709891146032</c:v>
                      </c:pt>
                      <c:pt idx="170">
                        <c:v>-10.426416381413089</c:v>
                      </c:pt>
                      <c:pt idx="171">
                        <c:v>-11.24833200635115</c:v>
                      </c:pt>
                      <c:pt idx="172">
                        <c:v>-11.809322517562819</c:v>
                      </c:pt>
                      <c:pt idx="173">
                        <c:v>-10.837954979712769</c:v>
                      </c:pt>
                      <c:pt idx="174">
                        <c:v>-10.304795259080329</c:v>
                      </c:pt>
                      <c:pt idx="175">
                        <c:v>-12.68535807809776</c:v>
                      </c:pt>
                      <c:pt idx="176">
                        <c:v>-10.49581179909619</c:v>
                      </c:pt>
                      <c:pt idx="177">
                        <c:v>-11.546008568935839</c:v>
                      </c:pt>
                      <c:pt idx="178">
                        <c:v>-13.212112581914649</c:v>
                      </c:pt>
                      <c:pt idx="179">
                        <c:v>-13.08022618203783</c:v>
                      </c:pt>
                      <c:pt idx="180">
                        <c:v>-10.894072341065611</c:v>
                      </c:pt>
                      <c:pt idx="181">
                        <c:v>-12.3116651073707</c:v>
                      </c:pt>
                      <c:pt idx="182">
                        <c:v>-11.542491440518919</c:v>
                      </c:pt>
                      <c:pt idx="183">
                        <c:v>-10.882079653911299</c:v>
                      </c:pt>
                      <c:pt idx="184">
                        <c:v>-10.34059678624083</c:v>
                      </c:pt>
                      <c:pt idx="185">
                        <c:v>-15.2523830379324</c:v>
                      </c:pt>
                      <c:pt idx="186">
                        <c:v>-10.852845548227499</c:v>
                      </c:pt>
                      <c:pt idx="187">
                        <c:v>-11.957106715707329</c:v>
                      </c:pt>
                      <c:pt idx="188">
                        <c:v>-14.277351375047919</c:v>
                      </c:pt>
                      <c:pt idx="189">
                        <c:v>-9.858124024020988</c:v>
                      </c:pt>
                      <c:pt idx="190">
                        <c:v>-10.69537579343265</c:v>
                      </c:pt>
                      <c:pt idx="191">
                        <c:v>-11.58447038911117</c:v>
                      </c:pt>
                      <c:pt idx="192">
                        <c:v>-13.652960554069169</c:v>
                      </c:pt>
                      <c:pt idx="193">
                        <c:v>-12.224374964031551</c:v>
                      </c:pt>
                      <c:pt idx="194">
                        <c:v>-10.540441923603449</c:v>
                      </c:pt>
                      <c:pt idx="195">
                        <c:v>-11.13882660393085</c:v>
                      </c:pt>
                      <c:pt idx="196">
                        <c:v>-10.32552587561096</c:v>
                      </c:pt>
                      <c:pt idx="197">
                        <c:v>-12.247045848862429</c:v>
                      </c:pt>
                      <c:pt idx="198">
                        <c:v>-14.06887757789165</c:v>
                      </c:pt>
                      <c:pt idx="199">
                        <c:v>-12.24663998513453</c:v>
                      </c:pt>
                      <c:pt idx="200">
                        <c:v>-13.588825102474489</c:v>
                      </c:pt>
                      <c:pt idx="201">
                        <c:v>-14.740196488120651</c:v>
                      </c:pt>
                      <c:pt idx="202">
                        <c:v>-10.79525586149583</c:v>
                      </c:pt>
                      <c:pt idx="203">
                        <c:v>-12.947904901377219</c:v>
                      </c:pt>
                      <c:pt idx="204">
                        <c:v>-15.553023985300721</c:v>
                      </c:pt>
                      <c:pt idx="205">
                        <c:v>-13.64245432228911</c:v>
                      </c:pt>
                      <c:pt idx="206">
                        <c:v>-11.196429888707261</c:v>
                      </c:pt>
                      <c:pt idx="207">
                        <c:v>-14.34753811742786</c:v>
                      </c:pt>
                      <c:pt idx="208">
                        <c:v>-11.949357881556899</c:v>
                      </c:pt>
                      <c:pt idx="209">
                        <c:v>-9.565976185859391</c:v>
                      </c:pt>
                      <c:pt idx="210">
                        <c:v>-10.80316380800655</c:v>
                      </c:pt>
                      <c:pt idx="211">
                        <c:v>-11.46766147892718</c:v>
                      </c:pt>
                      <c:pt idx="212">
                        <c:v>-10.555562642656559</c:v>
                      </c:pt>
                      <c:pt idx="213">
                        <c:v>-12.67249537866136</c:v>
                      </c:pt>
                      <c:pt idx="214">
                        <c:v>-11.848966687202831</c:v>
                      </c:pt>
                      <c:pt idx="215">
                        <c:v>-13.51120859489725</c:v>
                      </c:pt>
                      <c:pt idx="216">
                        <c:v>-14.585804407150031</c:v>
                      </c:pt>
                      <c:pt idx="217">
                        <c:v>-12.60841030663533</c:v>
                      </c:pt>
                      <c:pt idx="218">
                        <c:v>-11.147396347446501</c:v>
                      </c:pt>
                      <c:pt idx="219">
                        <c:v>-11.83835651187392</c:v>
                      </c:pt>
                      <c:pt idx="220">
                        <c:v>-13.344092216877799</c:v>
                      </c:pt>
                      <c:pt idx="221">
                        <c:v>-10.55027129780807</c:v>
                      </c:pt>
                      <c:pt idx="222">
                        <c:v>-15.54712916781053</c:v>
                      </c:pt>
                      <c:pt idx="223">
                        <c:v>-11.115859640212969</c:v>
                      </c:pt>
                      <c:pt idx="224">
                        <c:v>-12.350550469754991</c:v>
                      </c:pt>
                      <c:pt idx="225">
                        <c:v>-10.01885047075511</c:v>
                      </c:pt>
                      <c:pt idx="226">
                        <c:v>-13.437922163423201</c:v>
                      </c:pt>
                      <c:pt idx="227">
                        <c:v>-11.169762319467109</c:v>
                      </c:pt>
                      <c:pt idx="228">
                        <c:v>-10.599645466002601</c:v>
                      </c:pt>
                      <c:pt idx="229">
                        <c:v>-10.988305285071791</c:v>
                      </c:pt>
                      <c:pt idx="230">
                        <c:v>-14.245661890630201</c:v>
                      </c:pt>
                      <c:pt idx="231">
                        <c:v>-12.49652765559517</c:v>
                      </c:pt>
                      <c:pt idx="232">
                        <c:v>-12.669201503979419</c:v>
                      </c:pt>
                      <c:pt idx="233">
                        <c:v>-11.42759364806008</c:v>
                      </c:pt>
                      <c:pt idx="234">
                        <c:v>-12.98899344744245</c:v>
                      </c:pt>
                      <c:pt idx="235">
                        <c:v>-13.9780530961746</c:v>
                      </c:pt>
                      <c:pt idx="236">
                        <c:v>-13.782001967757431</c:v>
                      </c:pt>
                      <c:pt idx="237">
                        <c:v>-12.148058813595361</c:v>
                      </c:pt>
                      <c:pt idx="238">
                        <c:v>-11.429891064634189</c:v>
                      </c:pt>
                      <c:pt idx="239">
                        <c:v>-12.864799542767001</c:v>
                      </c:pt>
                      <c:pt idx="240">
                        <c:v>-14.871765447455431</c:v>
                      </c:pt>
                      <c:pt idx="241">
                        <c:v>-12.08755869785664</c:v>
                      </c:pt>
                      <c:pt idx="242">
                        <c:v>-11.45708997618407</c:v>
                      </c:pt>
                      <c:pt idx="243">
                        <c:v>-13.95553265388258</c:v>
                      </c:pt>
                      <c:pt idx="244">
                        <c:v>-12.77014211953955</c:v>
                      </c:pt>
                      <c:pt idx="245">
                        <c:v>-10.816378841010181</c:v>
                      </c:pt>
                      <c:pt idx="246">
                        <c:v>-12.337694696107089</c:v>
                      </c:pt>
                      <c:pt idx="247">
                        <c:v>-10.294232353656589</c:v>
                      </c:pt>
                      <c:pt idx="248">
                        <c:v>-13.14875719118651</c:v>
                      </c:pt>
                      <c:pt idx="249">
                        <c:v>-14.88393214431316</c:v>
                      </c:pt>
                      <c:pt idx="250">
                        <c:v>-11.088777109844949</c:v>
                      </c:pt>
                      <c:pt idx="251">
                        <c:v>-11.304919727890031</c:v>
                      </c:pt>
                      <c:pt idx="252">
                        <c:v>-11.825573973180401</c:v>
                      </c:pt>
                      <c:pt idx="253">
                        <c:v>-10.80960719500454</c:v>
                      </c:pt>
                      <c:pt idx="254">
                        <c:v>-13.389385387217329</c:v>
                      </c:pt>
                      <c:pt idx="255">
                        <c:v>-11.71417607878355</c:v>
                      </c:pt>
                      <c:pt idx="256">
                        <c:v>-14.259658019542449</c:v>
                      </c:pt>
                      <c:pt idx="257">
                        <c:v>-12.42538764216598</c:v>
                      </c:pt>
                      <c:pt idx="258">
                        <c:v>-13.26572417010428</c:v>
                      </c:pt>
                      <c:pt idx="259">
                        <c:v>-13.11884959044732</c:v>
                      </c:pt>
                      <c:pt idx="260">
                        <c:v>-11.711616343737591</c:v>
                      </c:pt>
                      <c:pt idx="261">
                        <c:v>-13.660653210010921</c:v>
                      </c:pt>
                      <c:pt idx="262">
                        <c:v>-11.642319540984341</c:v>
                      </c:pt>
                      <c:pt idx="263">
                        <c:v>-12.756251065947129</c:v>
                      </c:pt>
                      <c:pt idx="264">
                        <c:v>-15.14045864052407</c:v>
                      </c:pt>
                      <c:pt idx="265">
                        <c:v>-11.08069769470954</c:v>
                      </c:pt>
                      <c:pt idx="266">
                        <c:v>-11.40179310886375</c:v>
                      </c:pt>
                      <c:pt idx="267">
                        <c:v>-9.9909488423534842</c:v>
                      </c:pt>
                      <c:pt idx="268">
                        <c:v>-10.491825029690769</c:v>
                      </c:pt>
                      <c:pt idx="269">
                        <c:v>-11.08981855670079</c:v>
                      </c:pt>
                      <c:pt idx="270">
                        <c:v>-12.207877861048569</c:v>
                      </c:pt>
                      <c:pt idx="271">
                        <c:v>-12.48543794379129</c:v>
                      </c:pt>
                      <c:pt idx="272">
                        <c:v>-11.054697646798081</c:v>
                      </c:pt>
                      <c:pt idx="273">
                        <c:v>-14.04688338155556</c:v>
                      </c:pt>
                      <c:pt idx="274">
                        <c:v>-11.818375593185539</c:v>
                      </c:pt>
                      <c:pt idx="275">
                        <c:v>-13.70246697819532</c:v>
                      </c:pt>
                      <c:pt idx="276">
                        <c:v>-12.78992321861878</c:v>
                      </c:pt>
                      <c:pt idx="277">
                        <c:v>-13.52454750445121</c:v>
                      </c:pt>
                      <c:pt idx="278">
                        <c:v>-14.533317465984689</c:v>
                      </c:pt>
                      <c:pt idx="279">
                        <c:v>-12.66956135985445</c:v>
                      </c:pt>
                      <c:pt idx="280">
                        <c:v>-13.199070512503649</c:v>
                      </c:pt>
                      <c:pt idx="281">
                        <c:v>-11.324658190756161</c:v>
                      </c:pt>
                      <c:pt idx="282">
                        <c:v>-14.204976031216599</c:v>
                      </c:pt>
                      <c:pt idx="283">
                        <c:v>-12.004355351480321</c:v>
                      </c:pt>
                      <c:pt idx="284">
                        <c:v>-12.61898172713915</c:v>
                      </c:pt>
                      <c:pt idx="285">
                        <c:v>-10.744610609805431</c:v>
                      </c:pt>
                      <c:pt idx="286">
                        <c:v>-11.39617407883738</c:v>
                      </c:pt>
                      <c:pt idx="287">
                        <c:v>-11.73507619908071</c:v>
                      </c:pt>
                      <c:pt idx="288">
                        <c:v>-12.001209117201499</c:v>
                      </c:pt>
                      <c:pt idx="289">
                        <c:v>-11.94112122429242</c:v>
                      </c:pt>
                      <c:pt idx="290">
                        <c:v>-12.093520332980839</c:v>
                      </c:pt>
                      <c:pt idx="291">
                        <c:v>-13.058637255646371</c:v>
                      </c:pt>
                      <c:pt idx="292">
                        <c:v>-11.727786858251029</c:v>
                      </c:pt>
                      <c:pt idx="293">
                        <c:v>-10.435267844903141</c:v>
                      </c:pt>
                      <c:pt idx="294">
                        <c:v>-13.161930324246081</c:v>
                      </c:pt>
                      <c:pt idx="295">
                        <c:v>-13.96565820085692</c:v>
                      </c:pt>
                      <c:pt idx="296">
                        <c:v>-12.3160961924352</c:v>
                      </c:pt>
                      <c:pt idx="297">
                        <c:v>-13.04205494820769</c:v>
                      </c:pt>
                      <c:pt idx="298">
                        <c:v>-14.771494050031921</c:v>
                      </c:pt>
                      <c:pt idx="299">
                        <c:v>-11.590887979832599</c:v>
                      </c:pt>
                      <c:pt idx="300">
                        <c:v>-13.66829520878478</c:v>
                      </c:pt>
                      <c:pt idx="301">
                        <c:v>-12.256423963538801</c:v>
                      </c:pt>
                      <c:pt idx="302">
                        <c:v>-10.96835038423697</c:v>
                      </c:pt>
                      <c:pt idx="303">
                        <c:v>-12.383731776632491</c:v>
                      </c:pt>
                      <c:pt idx="304">
                        <c:v>-11.586192448697741</c:v>
                      </c:pt>
                      <c:pt idx="305">
                        <c:v>-13.29576547613074</c:v>
                      </c:pt>
                      <c:pt idx="306">
                        <c:v>-12.083879641621071</c:v>
                      </c:pt>
                      <c:pt idx="307">
                        <c:v>-13.44670708600353</c:v>
                      </c:pt>
                      <c:pt idx="308">
                        <c:v>-14.234818058655611</c:v>
                      </c:pt>
                      <c:pt idx="309">
                        <c:v>-13.526830791707321</c:v>
                      </c:pt>
                      <c:pt idx="310">
                        <c:v>-12.598959138278889</c:v>
                      </c:pt>
                      <c:pt idx="311">
                        <c:v>-11.871478993488619</c:v>
                      </c:pt>
                      <c:pt idx="312">
                        <c:v>-12.476028492091331</c:v>
                      </c:pt>
                      <c:pt idx="313">
                        <c:v>-12.494588474017901</c:v>
                      </c:pt>
                      <c:pt idx="314">
                        <c:v>-11.23098674263149</c:v>
                      </c:pt>
                      <c:pt idx="315">
                        <c:v>-12.462860163365731</c:v>
                      </c:pt>
                      <c:pt idx="316">
                        <c:v>-12.95987030354237</c:v>
                      </c:pt>
                      <c:pt idx="317">
                        <c:v>-13.702801806644629</c:v>
                      </c:pt>
                      <c:pt idx="318">
                        <c:v>-12.1648125156101</c:v>
                      </c:pt>
                      <c:pt idx="319">
                        <c:v>-14.02386183010872</c:v>
                      </c:pt>
                      <c:pt idx="320">
                        <c:v>-12.840180398322859</c:v>
                      </c:pt>
                      <c:pt idx="321">
                        <c:v>-12.88158693168397</c:v>
                      </c:pt>
                      <c:pt idx="322">
                        <c:v>-11.47977969669671</c:v>
                      </c:pt>
                      <c:pt idx="323">
                        <c:v>-12.10206409127696</c:v>
                      </c:pt>
                      <c:pt idx="324">
                        <c:v>-10.88924969184648</c:v>
                      </c:pt>
                      <c:pt idx="325">
                        <c:v>-13.214638111003129</c:v>
                      </c:pt>
                      <c:pt idx="326">
                        <c:v>-13.94645911993266</c:v>
                      </c:pt>
                      <c:pt idx="327">
                        <c:v>-12.42055086615504</c:v>
                      </c:pt>
                      <c:pt idx="328">
                        <c:v>-12.866394450742821</c:v>
                      </c:pt>
                      <c:pt idx="329">
                        <c:v>-13.0859350846202</c:v>
                      </c:pt>
                      <c:pt idx="330">
                        <c:v>-11.739850367790851</c:v>
                      </c:pt>
                      <c:pt idx="331">
                        <c:v>-12.76565582235402</c:v>
                      </c:pt>
                      <c:pt idx="332">
                        <c:v>-13.47211962649838</c:v>
                      </c:pt>
                      <c:pt idx="333">
                        <c:v>-12.033560445167859</c:v>
                      </c:pt>
                      <c:pt idx="334">
                        <c:v>-12.66189802172914</c:v>
                      </c:pt>
                      <c:pt idx="335">
                        <c:v>-13.29372517567705</c:v>
                      </c:pt>
                      <c:pt idx="336">
                        <c:v>-11.383119620999979</c:v>
                      </c:pt>
                      <c:pt idx="337">
                        <c:v>-13.007934133776169</c:v>
                      </c:pt>
                      <c:pt idx="338">
                        <c:v>-13.682045075096459</c:v>
                      </c:pt>
                      <c:pt idx="339">
                        <c:v>-12.26014728007652</c:v>
                      </c:pt>
                      <c:pt idx="340">
                        <c:v>-12.5797571792071</c:v>
                      </c:pt>
                      <c:pt idx="341">
                        <c:v>-13.250475680222641</c:v>
                      </c:pt>
                      <c:pt idx="342">
                        <c:v>-11.888699902803211</c:v>
                      </c:pt>
                      <c:pt idx="343">
                        <c:v>-12.8301681768686</c:v>
                      </c:pt>
                      <c:pt idx="344">
                        <c:v>-12.417188796129031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1-4CC7-8E90-6588126A95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SLL20DEG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DATA!$J$2:$J$346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-7.5189686406756033</c:v>
                      </c:pt>
                      <c:pt idx="1">
                        <c:v>-10.3644230364682</c:v>
                      </c:pt>
                      <c:pt idx="2">
                        <c:v>-13.35288805235783</c:v>
                      </c:pt>
                      <c:pt idx="3">
                        <c:v>-11.679402344899531</c:v>
                      </c:pt>
                      <c:pt idx="4">
                        <c:v>-10.629941618956391</c:v>
                      </c:pt>
                      <c:pt idx="5">
                        <c:v>-12.381589910234849</c:v>
                      </c:pt>
                      <c:pt idx="6">
                        <c:v>-10.046148250065221</c:v>
                      </c:pt>
                      <c:pt idx="7">
                        <c:v>-12.74063823178637</c:v>
                      </c:pt>
                      <c:pt idx="8">
                        <c:v>-11.55132721722819</c:v>
                      </c:pt>
                      <c:pt idx="9">
                        <c:v>-14.464496072112089</c:v>
                      </c:pt>
                      <c:pt idx="10">
                        <c:v>-12.970819970030419</c:v>
                      </c:pt>
                      <c:pt idx="11">
                        <c:v>-12.976381648726671</c:v>
                      </c:pt>
                      <c:pt idx="12">
                        <c:v>-12.39464525087897</c:v>
                      </c:pt>
                      <c:pt idx="13">
                        <c:v>-10.39560694850228</c:v>
                      </c:pt>
                      <c:pt idx="14">
                        <c:v>-12.240109364864979</c:v>
                      </c:pt>
                      <c:pt idx="15">
                        <c:v>-14.03054958487081</c:v>
                      </c:pt>
                      <c:pt idx="16">
                        <c:v>-14.367695634827699</c:v>
                      </c:pt>
                      <c:pt idx="17">
                        <c:v>-13.94515171457221</c:v>
                      </c:pt>
                      <c:pt idx="18">
                        <c:v>-12.35276962859427</c:v>
                      </c:pt>
                      <c:pt idx="19">
                        <c:v>-7.9342363675065783</c:v>
                      </c:pt>
                      <c:pt idx="20">
                        <c:v>-12.221803768622109</c:v>
                      </c:pt>
                      <c:pt idx="21">
                        <c:v>-10.43825856139707</c:v>
                      </c:pt>
                      <c:pt idx="22">
                        <c:v>-10.161098750539651</c:v>
                      </c:pt>
                      <c:pt idx="23">
                        <c:v>-11.705970652592869</c:v>
                      </c:pt>
                      <c:pt idx="24">
                        <c:v>-13.51775186300088</c:v>
                      </c:pt>
                      <c:pt idx="25">
                        <c:v>-11.313976318801499</c:v>
                      </c:pt>
                      <c:pt idx="26">
                        <c:v>-13.05681616313051</c:v>
                      </c:pt>
                      <c:pt idx="27">
                        <c:v>-12.858764995104019</c:v>
                      </c:pt>
                      <c:pt idx="28">
                        <c:v>-14.675284068787301</c:v>
                      </c:pt>
                      <c:pt idx="29">
                        <c:v>-10.836875619241701</c:v>
                      </c:pt>
                      <c:pt idx="30">
                        <c:v>-11.65519745688675</c:v>
                      </c:pt>
                      <c:pt idx="31">
                        <c:v>-13.11244419799506</c:v>
                      </c:pt>
                      <c:pt idx="32">
                        <c:v>-14.39231700386885</c:v>
                      </c:pt>
                      <c:pt idx="33">
                        <c:v>-9.9542143337739812</c:v>
                      </c:pt>
                      <c:pt idx="34">
                        <c:v>-12.547213840112059</c:v>
                      </c:pt>
                      <c:pt idx="35">
                        <c:v>-8.9610130441926277</c:v>
                      </c:pt>
                      <c:pt idx="36">
                        <c:v>-9.0538197663238655</c:v>
                      </c:pt>
                      <c:pt idx="37">
                        <c:v>-9.0065340303329791</c:v>
                      </c:pt>
                      <c:pt idx="38">
                        <c:v>-13.716681045210651</c:v>
                      </c:pt>
                      <c:pt idx="39">
                        <c:v>-12.26611470889136</c:v>
                      </c:pt>
                      <c:pt idx="40">
                        <c:v>-11.77700296240566</c:v>
                      </c:pt>
                      <c:pt idx="41">
                        <c:v>-9.501244602336758</c:v>
                      </c:pt>
                      <c:pt idx="42">
                        <c:v>-11.74947955117765</c:v>
                      </c:pt>
                      <c:pt idx="43">
                        <c:v>-11.23773294719844</c:v>
                      </c:pt>
                      <c:pt idx="44">
                        <c:v>-11.34596620550268</c:v>
                      </c:pt>
                      <c:pt idx="45">
                        <c:v>-8.7017289079489863</c:v>
                      </c:pt>
                      <c:pt idx="46">
                        <c:v>-9.6751043726725552</c:v>
                      </c:pt>
                      <c:pt idx="47">
                        <c:v>-11.198004778665551</c:v>
                      </c:pt>
                      <c:pt idx="48">
                        <c:v>-7.94489274474806</c:v>
                      </c:pt>
                      <c:pt idx="49">
                        <c:v>-9.8731402583580401</c:v>
                      </c:pt>
                      <c:pt idx="50">
                        <c:v>-12.01052464076866</c:v>
                      </c:pt>
                      <c:pt idx="51">
                        <c:v>-11.966407708301579</c:v>
                      </c:pt>
                      <c:pt idx="52">
                        <c:v>-14.58440886033207</c:v>
                      </c:pt>
                      <c:pt idx="53">
                        <c:v>-13.997944659758931</c:v>
                      </c:pt>
                      <c:pt idx="54">
                        <c:v>-11.144746307056341</c:v>
                      </c:pt>
                      <c:pt idx="55">
                        <c:v>-10.848144812124779</c:v>
                      </c:pt>
                      <c:pt idx="56">
                        <c:v>-11.245519549103459</c:v>
                      </c:pt>
                      <c:pt idx="57">
                        <c:v>-12.307466262793829</c:v>
                      </c:pt>
                      <c:pt idx="58">
                        <c:v>-10.25234406877833</c:v>
                      </c:pt>
                      <c:pt idx="59">
                        <c:v>-10.34909210226412</c:v>
                      </c:pt>
                      <c:pt idx="60">
                        <c:v>-8.1681734426959718</c:v>
                      </c:pt>
                      <c:pt idx="61">
                        <c:v>-8.9482196773202372</c:v>
                      </c:pt>
                      <c:pt idx="62">
                        <c:v>-8.9082252281239747</c:v>
                      </c:pt>
                      <c:pt idx="63">
                        <c:v>-11.11595754801179</c:v>
                      </c:pt>
                      <c:pt idx="64">
                        <c:v>-11.398541257470191</c:v>
                      </c:pt>
                      <c:pt idx="65">
                        <c:v>-10.235863033269981</c:v>
                      </c:pt>
                      <c:pt idx="66">
                        <c:v>-10.769031306604891</c:v>
                      </c:pt>
                      <c:pt idx="67">
                        <c:v>-9.8209385973738357</c:v>
                      </c:pt>
                      <c:pt idx="68">
                        <c:v>-14.930951173699309</c:v>
                      </c:pt>
                      <c:pt idx="69">
                        <c:v>-14.09986652087596</c:v>
                      </c:pt>
                      <c:pt idx="70">
                        <c:v>-9.440325902371054</c:v>
                      </c:pt>
                      <c:pt idx="71">
                        <c:v>-10.8907709505855</c:v>
                      </c:pt>
                      <c:pt idx="72">
                        <c:v>-11.26915267315977</c:v>
                      </c:pt>
                      <c:pt idx="73">
                        <c:v>-10.802609815552881</c:v>
                      </c:pt>
                      <c:pt idx="74">
                        <c:v>-10.172121593538209</c:v>
                      </c:pt>
                      <c:pt idx="75">
                        <c:v>-10.571375781102221</c:v>
                      </c:pt>
                      <c:pt idx="76">
                        <c:v>-7.726250399092855</c:v>
                      </c:pt>
                      <c:pt idx="77">
                        <c:v>-13.49879436410002</c:v>
                      </c:pt>
                      <c:pt idx="78">
                        <c:v>-12.14167537656173</c:v>
                      </c:pt>
                      <c:pt idx="79">
                        <c:v>-9.7243380928988756</c:v>
                      </c:pt>
                      <c:pt idx="80">
                        <c:v>-12.148125563131179</c:v>
                      </c:pt>
                      <c:pt idx="81">
                        <c:v>-12.411927976114169</c:v>
                      </c:pt>
                      <c:pt idx="82">
                        <c:v>-11.91850241888945</c:v>
                      </c:pt>
                      <c:pt idx="83">
                        <c:v>-9.6754093574960542</c:v>
                      </c:pt>
                      <c:pt idx="84">
                        <c:v>-9.4242324867142315</c:v>
                      </c:pt>
                      <c:pt idx="85">
                        <c:v>-10.20772219228359</c:v>
                      </c:pt>
                      <c:pt idx="86">
                        <c:v>-11.378903106220809</c:v>
                      </c:pt>
                      <c:pt idx="87">
                        <c:v>-12.33956304237439</c:v>
                      </c:pt>
                      <c:pt idx="88">
                        <c:v>-10.60232408741691</c:v>
                      </c:pt>
                      <c:pt idx="89">
                        <c:v>-13.80133335236799</c:v>
                      </c:pt>
                      <c:pt idx="90">
                        <c:v>-10.451428389000309</c:v>
                      </c:pt>
                      <c:pt idx="91">
                        <c:v>-7.3095246784828207</c:v>
                      </c:pt>
                      <c:pt idx="92">
                        <c:v>-9.9420176131825002</c:v>
                      </c:pt>
                      <c:pt idx="93">
                        <c:v>-10.03899491428543</c:v>
                      </c:pt>
                      <c:pt idx="94">
                        <c:v>-10.323559783981599</c:v>
                      </c:pt>
                      <c:pt idx="95">
                        <c:v>-11.93626583681122</c:v>
                      </c:pt>
                      <c:pt idx="96">
                        <c:v>-13.111381678876461</c:v>
                      </c:pt>
                      <c:pt idx="97">
                        <c:v>-10.28784885261194</c:v>
                      </c:pt>
                      <c:pt idx="98">
                        <c:v>-10.337015665390391</c:v>
                      </c:pt>
                      <c:pt idx="99">
                        <c:v>-12.939439113898411</c:v>
                      </c:pt>
                      <c:pt idx="100">
                        <c:v>-12.422279983862691</c:v>
                      </c:pt>
                      <c:pt idx="101">
                        <c:v>-9.1615297302730383</c:v>
                      </c:pt>
                      <c:pt idx="102">
                        <c:v>-14.28760566444301</c:v>
                      </c:pt>
                      <c:pt idx="103">
                        <c:v>-8.1729818019910248</c:v>
                      </c:pt>
                      <c:pt idx="104">
                        <c:v>-12.4410037945998</c:v>
                      </c:pt>
                      <c:pt idx="105">
                        <c:v>-9.1526498466030546</c:v>
                      </c:pt>
                      <c:pt idx="106">
                        <c:v>-8.7131348431274915</c:v>
                      </c:pt>
                      <c:pt idx="107">
                        <c:v>-11.8461790595337</c:v>
                      </c:pt>
                      <c:pt idx="108">
                        <c:v>-8.7893466702383556</c:v>
                      </c:pt>
                      <c:pt idx="109">
                        <c:v>-8.6989409010390091</c:v>
                      </c:pt>
                      <c:pt idx="110">
                        <c:v>-10.165246463469011</c:v>
                      </c:pt>
                      <c:pt idx="111">
                        <c:v>-6.3503238983099006</c:v>
                      </c:pt>
                      <c:pt idx="112">
                        <c:v>-9.7619658648172063</c:v>
                      </c:pt>
                      <c:pt idx="113">
                        <c:v>-7.0118790619531719</c:v>
                      </c:pt>
                      <c:pt idx="114">
                        <c:v>-10.445552785600849</c:v>
                      </c:pt>
                      <c:pt idx="115">
                        <c:v>-8.5866450191804482</c:v>
                      </c:pt>
                      <c:pt idx="116">
                        <c:v>-8.5277589660551261</c:v>
                      </c:pt>
                      <c:pt idx="117">
                        <c:v>-11.207226624872311</c:v>
                      </c:pt>
                      <c:pt idx="118">
                        <c:v>-11.998331988443359</c:v>
                      </c:pt>
                      <c:pt idx="119">
                        <c:v>-11.627954719143091</c:v>
                      </c:pt>
                      <c:pt idx="120">
                        <c:v>-12.095757033164089</c:v>
                      </c:pt>
                      <c:pt idx="121">
                        <c:v>-11.13175101188407</c:v>
                      </c:pt>
                      <c:pt idx="122">
                        <c:v>-14.2304543831762</c:v>
                      </c:pt>
                      <c:pt idx="123">
                        <c:v>-13.16792747141805</c:v>
                      </c:pt>
                      <c:pt idx="124">
                        <c:v>-10.740804026737081</c:v>
                      </c:pt>
                      <c:pt idx="125">
                        <c:v>-8.091945844377495</c:v>
                      </c:pt>
                      <c:pt idx="126">
                        <c:v>-7.7009081973126774</c:v>
                      </c:pt>
                      <c:pt idx="127">
                        <c:v>-11.813969578364571</c:v>
                      </c:pt>
                      <c:pt idx="128">
                        <c:v>-12.576599560729809</c:v>
                      </c:pt>
                      <c:pt idx="129">
                        <c:v>-8.1595841576633834</c:v>
                      </c:pt>
                      <c:pt idx="130">
                        <c:v>-12.25716846046166</c:v>
                      </c:pt>
                      <c:pt idx="131">
                        <c:v>-9.9769153249854057</c:v>
                      </c:pt>
                      <c:pt idx="132">
                        <c:v>-10.224751263808621</c:v>
                      </c:pt>
                      <c:pt idx="133">
                        <c:v>-7.3125505922564802</c:v>
                      </c:pt>
                      <c:pt idx="134">
                        <c:v>-8.9722605984673862</c:v>
                      </c:pt>
                      <c:pt idx="135">
                        <c:v>-7.4713198936938534</c:v>
                      </c:pt>
                      <c:pt idx="136">
                        <c:v>-8.4615881971427438</c:v>
                      </c:pt>
                      <c:pt idx="137">
                        <c:v>-7.4804633600882839</c:v>
                      </c:pt>
                      <c:pt idx="138">
                        <c:v>-6.6203515414054159</c:v>
                      </c:pt>
                      <c:pt idx="139">
                        <c:v>-7.1823581309662234</c:v>
                      </c:pt>
                      <c:pt idx="140">
                        <c:v>-10.25177771199316</c:v>
                      </c:pt>
                      <c:pt idx="141">
                        <c:v>-7.5527920460026943</c:v>
                      </c:pt>
                      <c:pt idx="142">
                        <c:v>-11.97909441485619</c:v>
                      </c:pt>
                      <c:pt idx="143">
                        <c:v>-11.021191598765681</c:v>
                      </c:pt>
                      <c:pt idx="144">
                        <c:v>-13.19263275294913</c:v>
                      </c:pt>
                      <c:pt idx="145">
                        <c:v>-10.944451321413879</c:v>
                      </c:pt>
                      <c:pt idx="146">
                        <c:v>-11.98393642161961</c:v>
                      </c:pt>
                      <c:pt idx="147">
                        <c:v>-10.90049780551985</c:v>
                      </c:pt>
                      <c:pt idx="148">
                        <c:v>-12.80096551324236</c:v>
                      </c:pt>
                      <c:pt idx="149">
                        <c:v>-11.55094190288845</c:v>
                      </c:pt>
                      <c:pt idx="150">
                        <c:v>-9.7954878693737619</c:v>
                      </c:pt>
                      <c:pt idx="151">
                        <c:v>-11.516329799610119</c:v>
                      </c:pt>
                      <c:pt idx="152">
                        <c:v>-10.92334114966474</c:v>
                      </c:pt>
                      <c:pt idx="153">
                        <c:v>-9.6253185699923485</c:v>
                      </c:pt>
                      <c:pt idx="154">
                        <c:v>-11.453019415329949</c:v>
                      </c:pt>
                      <c:pt idx="155">
                        <c:v>-10.2046345283119</c:v>
                      </c:pt>
                      <c:pt idx="156">
                        <c:v>-11.13338068462669</c:v>
                      </c:pt>
                      <c:pt idx="157">
                        <c:v>-9.9999178563553421</c:v>
                      </c:pt>
                      <c:pt idx="158">
                        <c:v>-12.12902920065641</c:v>
                      </c:pt>
                      <c:pt idx="159">
                        <c:v>-8.943650628670115</c:v>
                      </c:pt>
                      <c:pt idx="160">
                        <c:v>-11.166408039719951</c:v>
                      </c:pt>
                      <c:pt idx="161">
                        <c:v>-9.8207484504481464</c:v>
                      </c:pt>
                      <c:pt idx="162">
                        <c:v>-10.47840807934579</c:v>
                      </c:pt>
                      <c:pt idx="163">
                        <c:v>-10.104128271179359</c:v>
                      </c:pt>
                      <c:pt idx="164">
                        <c:v>-8.5346705362098625</c:v>
                      </c:pt>
                      <c:pt idx="165">
                        <c:v>-7.7990527161750354</c:v>
                      </c:pt>
                      <c:pt idx="166">
                        <c:v>-8.0238806216094503</c:v>
                      </c:pt>
                      <c:pt idx="167">
                        <c:v>-7.6647459761623438</c:v>
                      </c:pt>
                      <c:pt idx="168">
                        <c:v>-7.7917898352171031</c:v>
                      </c:pt>
                      <c:pt idx="169">
                        <c:v>-7.5410514223641183</c:v>
                      </c:pt>
                      <c:pt idx="170">
                        <c:v>-5.7743488557094782</c:v>
                      </c:pt>
                      <c:pt idx="171">
                        <c:v>-6.062651589609457</c:v>
                      </c:pt>
                      <c:pt idx="172">
                        <c:v>-4.8724267157335603</c:v>
                      </c:pt>
                      <c:pt idx="173">
                        <c:v>-4.6507431553597094</c:v>
                      </c:pt>
                      <c:pt idx="174">
                        <c:v>-3.3857775784006239</c:v>
                      </c:pt>
                      <c:pt idx="175">
                        <c:v>-10.24180660109146</c:v>
                      </c:pt>
                      <c:pt idx="176">
                        <c:v>-7.9146207386358221</c:v>
                      </c:pt>
                      <c:pt idx="177">
                        <c:v>-11.791048899624361</c:v>
                      </c:pt>
                      <c:pt idx="178">
                        <c:v>-10.74476246438679</c:v>
                      </c:pt>
                      <c:pt idx="179">
                        <c:v>-9.3044610248260682</c:v>
                      </c:pt>
                      <c:pt idx="180">
                        <c:v>-10.793559221588881</c:v>
                      </c:pt>
                      <c:pt idx="181">
                        <c:v>-11.386723084613021</c:v>
                      </c:pt>
                      <c:pt idx="182">
                        <c:v>-13.434730760412689</c:v>
                      </c:pt>
                      <c:pt idx="183">
                        <c:v>-13.961244478219511</c:v>
                      </c:pt>
                      <c:pt idx="184">
                        <c:v>-12.102223410485569</c:v>
                      </c:pt>
                      <c:pt idx="185">
                        <c:v>-8.9350572157656032</c:v>
                      </c:pt>
                      <c:pt idx="186">
                        <c:v>-9.4443227488353116</c:v>
                      </c:pt>
                      <c:pt idx="187">
                        <c:v>-7.9423331379816169</c:v>
                      </c:pt>
                      <c:pt idx="188">
                        <c:v>-8.6114314737843074</c:v>
                      </c:pt>
                      <c:pt idx="189">
                        <c:v>-11.628753484013661</c:v>
                      </c:pt>
                      <c:pt idx="190">
                        <c:v>-7.0025282645563847</c:v>
                      </c:pt>
                      <c:pt idx="191">
                        <c:v>-5.5864602514948789</c:v>
                      </c:pt>
                      <c:pt idx="192">
                        <c:v>-7.5312231002243308</c:v>
                      </c:pt>
                      <c:pt idx="193">
                        <c:v>-5.4936293321446463</c:v>
                      </c:pt>
                      <c:pt idx="194">
                        <c:v>-6.168869198245261</c:v>
                      </c:pt>
                      <c:pt idx="195">
                        <c:v>-4.2470504551962822</c:v>
                      </c:pt>
                      <c:pt idx="196">
                        <c:v>-3.2138076518885921</c:v>
                      </c:pt>
                      <c:pt idx="197">
                        <c:v>-11.299080121853191</c:v>
                      </c:pt>
                      <c:pt idx="198">
                        <c:v>-8.165332361673709</c:v>
                      </c:pt>
                      <c:pt idx="199">
                        <c:v>-9.690333484127958</c:v>
                      </c:pt>
                      <c:pt idx="200">
                        <c:v>-9.9462194340118355</c:v>
                      </c:pt>
                      <c:pt idx="201">
                        <c:v>-8.1416672434587021</c:v>
                      </c:pt>
                      <c:pt idx="202">
                        <c:v>-10.84196251736963</c:v>
                      </c:pt>
                      <c:pt idx="203">
                        <c:v>-7.9160976696921361</c:v>
                      </c:pt>
                      <c:pt idx="204">
                        <c:v>-9.0028628643427577</c:v>
                      </c:pt>
                      <c:pt idx="205">
                        <c:v>-9.9204723393593248</c:v>
                      </c:pt>
                      <c:pt idx="206">
                        <c:v>-10.978910572543819</c:v>
                      </c:pt>
                      <c:pt idx="207">
                        <c:v>-9.5367147719029397</c:v>
                      </c:pt>
                      <c:pt idx="208">
                        <c:v>-8.5672279647479783</c:v>
                      </c:pt>
                      <c:pt idx="209">
                        <c:v>-10.882475345494541</c:v>
                      </c:pt>
                      <c:pt idx="210">
                        <c:v>-6.5440786114766567</c:v>
                      </c:pt>
                      <c:pt idx="211">
                        <c:v>-5.3573145639940174</c:v>
                      </c:pt>
                      <c:pt idx="212">
                        <c:v>-3.3799385652308001</c:v>
                      </c:pt>
                      <c:pt idx="213">
                        <c:v>-10.350461665029229</c:v>
                      </c:pt>
                      <c:pt idx="214">
                        <c:v>-12.542823629840379</c:v>
                      </c:pt>
                      <c:pt idx="215">
                        <c:v>-10.086849995410761</c:v>
                      </c:pt>
                      <c:pt idx="216">
                        <c:v>-8.9366942055135699</c:v>
                      </c:pt>
                      <c:pt idx="217">
                        <c:v>-12.074118126192319</c:v>
                      </c:pt>
                      <c:pt idx="218">
                        <c:v>-10.330302819977661</c:v>
                      </c:pt>
                      <c:pt idx="219">
                        <c:v>-12.59414248655945</c:v>
                      </c:pt>
                      <c:pt idx="220">
                        <c:v>-11.07619019990177</c:v>
                      </c:pt>
                      <c:pt idx="221">
                        <c:v>-12.62690854358571</c:v>
                      </c:pt>
                      <c:pt idx="222">
                        <c:v>-7.6896736601832876</c:v>
                      </c:pt>
                      <c:pt idx="223">
                        <c:v>-10.513747913483421</c:v>
                      </c:pt>
                      <c:pt idx="224">
                        <c:v>-10.48099461515009</c:v>
                      </c:pt>
                      <c:pt idx="225">
                        <c:v>-13.481692264451331</c:v>
                      </c:pt>
                      <c:pt idx="226">
                        <c:v>-8.6381858581858637</c:v>
                      </c:pt>
                      <c:pt idx="227">
                        <c:v>-11.641965027597131</c:v>
                      </c:pt>
                      <c:pt idx="228">
                        <c:v>-12.613325149793569</c:v>
                      </c:pt>
                      <c:pt idx="229">
                        <c:v>-8.9536992358233771</c:v>
                      </c:pt>
                      <c:pt idx="230">
                        <c:v>-8.7495850362667902</c:v>
                      </c:pt>
                      <c:pt idx="231">
                        <c:v>-9.2140323791870564</c:v>
                      </c:pt>
                      <c:pt idx="232">
                        <c:v>-8.2863418298572213</c:v>
                      </c:pt>
                      <c:pt idx="233">
                        <c:v>-13.365342243874739</c:v>
                      </c:pt>
                      <c:pt idx="234">
                        <c:v>-9.9167428367480603</c:v>
                      </c:pt>
                      <c:pt idx="235">
                        <c:v>-10.8345666379482</c:v>
                      </c:pt>
                      <c:pt idx="236">
                        <c:v>-11.046958036875701</c:v>
                      </c:pt>
                      <c:pt idx="237">
                        <c:v>-9.9419764418377063</c:v>
                      </c:pt>
                      <c:pt idx="238">
                        <c:v>-12.708834493072841</c:v>
                      </c:pt>
                      <c:pt idx="239">
                        <c:v>-10.89307122176537</c:v>
                      </c:pt>
                      <c:pt idx="240">
                        <c:v>-9.8021196272319084</c:v>
                      </c:pt>
                      <c:pt idx="241">
                        <c:v>-12.629253317204411</c:v>
                      </c:pt>
                      <c:pt idx="242">
                        <c:v>-10.473829031311769</c:v>
                      </c:pt>
                      <c:pt idx="243">
                        <c:v>-8.2974829632766713</c:v>
                      </c:pt>
                      <c:pt idx="244">
                        <c:v>-8.5060018281612457</c:v>
                      </c:pt>
                      <c:pt idx="245">
                        <c:v>-11.231177474879191</c:v>
                      </c:pt>
                      <c:pt idx="246">
                        <c:v>-9.2584919345084362</c:v>
                      </c:pt>
                      <c:pt idx="247">
                        <c:v>-13.2711881243223</c:v>
                      </c:pt>
                      <c:pt idx="248">
                        <c:v>-8.8410967626133701</c:v>
                      </c:pt>
                      <c:pt idx="249">
                        <c:v>-6.9567534153164399</c:v>
                      </c:pt>
                      <c:pt idx="250">
                        <c:v>-7.7598988862911789</c:v>
                      </c:pt>
                      <c:pt idx="251">
                        <c:v>-6.5332203730692751</c:v>
                      </c:pt>
                      <c:pt idx="252">
                        <c:v>-6.2505599381150301</c:v>
                      </c:pt>
                      <c:pt idx="253">
                        <c:v>-4.5886654232682407</c:v>
                      </c:pt>
                      <c:pt idx="254">
                        <c:v>-10.57941184819858</c:v>
                      </c:pt>
                      <c:pt idx="255">
                        <c:v>-11.029627637726261</c:v>
                      </c:pt>
                      <c:pt idx="256">
                        <c:v>-8.4587596251558121</c:v>
                      </c:pt>
                      <c:pt idx="257">
                        <c:v>-12.05343978153029</c:v>
                      </c:pt>
                      <c:pt idx="258">
                        <c:v>-10.82728679110603</c:v>
                      </c:pt>
                      <c:pt idx="259">
                        <c:v>-9.9742186797674002</c:v>
                      </c:pt>
                      <c:pt idx="260">
                        <c:v>-12.367597035504931</c:v>
                      </c:pt>
                      <c:pt idx="261">
                        <c:v>-8.4356393293738492</c:v>
                      </c:pt>
                      <c:pt idx="262">
                        <c:v>-9.8986873772281569</c:v>
                      </c:pt>
                      <c:pt idx="263">
                        <c:v>-7.8037994962378097</c:v>
                      </c:pt>
                      <c:pt idx="264">
                        <c:v>-6.7674109029320331</c:v>
                      </c:pt>
                      <c:pt idx="265">
                        <c:v>-11.686564497855271</c:v>
                      </c:pt>
                      <c:pt idx="266">
                        <c:v>-7.0199892746543409</c:v>
                      </c:pt>
                      <c:pt idx="267">
                        <c:v>-13.36601154182485</c:v>
                      </c:pt>
                      <c:pt idx="268">
                        <c:v>-11.979532283914461</c:v>
                      </c:pt>
                      <c:pt idx="269">
                        <c:v>-7.3277155586660054</c:v>
                      </c:pt>
                      <c:pt idx="270">
                        <c:v>-6.1487626005391558</c:v>
                      </c:pt>
                      <c:pt idx="271">
                        <c:v>-10.267385697609081</c:v>
                      </c:pt>
                      <c:pt idx="272">
                        <c:v>-11.53575571386623</c:v>
                      </c:pt>
                      <c:pt idx="273">
                        <c:v>-10.137603590622639</c:v>
                      </c:pt>
                      <c:pt idx="274">
                        <c:v>-11.63617552978395</c:v>
                      </c:pt>
                      <c:pt idx="275">
                        <c:v>-9.3107270499213577</c:v>
                      </c:pt>
                      <c:pt idx="276">
                        <c:v>-10.80900434377671</c:v>
                      </c:pt>
                      <c:pt idx="277">
                        <c:v>-11.27603497957554</c:v>
                      </c:pt>
                      <c:pt idx="278">
                        <c:v>-8.4927867935081451</c:v>
                      </c:pt>
                      <c:pt idx="279">
                        <c:v>-11.3900242385808</c:v>
                      </c:pt>
                      <c:pt idx="280">
                        <c:v>-8.8260390995964713</c:v>
                      </c:pt>
                      <c:pt idx="281">
                        <c:v>-11.55653786953186</c:v>
                      </c:pt>
                      <c:pt idx="282">
                        <c:v>-7.1764665123304408</c:v>
                      </c:pt>
                      <c:pt idx="283">
                        <c:v>-8.4810346365445142</c:v>
                      </c:pt>
                      <c:pt idx="284">
                        <c:v>-6.63225735419452</c:v>
                      </c:pt>
                      <c:pt idx="285">
                        <c:v>-14.27679235996807</c:v>
                      </c:pt>
                      <c:pt idx="286">
                        <c:v>-8.2097252607660689</c:v>
                      </c:pt>
                      <c:pt idx="287">
                        <c:v>-6.4603349397428591</c:v>
                      </c:pt>
                      <c:pt idx="288">
                        <c:v>-12.538214332658001</c:v>
                      </c:pt>
                      <c:pt idx="289">
                        <c:v>-10.643802551635391</c:v>
                      </c:pt>
                      <c:pt idx="290">
                        <c:v>-8.6168953508134933</c:v>
                      </c:pt>
                      <c:pt idx="291">
                        <c:v>-6.7524624560994297</c:v>
                      </c:pt>
                      <c:pt idx="292">
                        <c:v>-8.4089507960080851</c:v>
                      </c:pt>
                      <c:pt idx="293">
                        <c:v>-10.853622515744499</c:v>
                      </c:pt>
                      <c:pt idx="294">
                        <c:v>-10.379895276621051</c:v>
                      </c:pt>
                      <c:pt idx="295">
                        <c:v>-9.5503071602877725</c:v>
                      </c:pt>
                      <c:pt idx="296">
                        <c:v>-10.27320243615981</c:v>
                      </c:pt>
                      <c:pt idx="297">
                        <c:v>-10.439298605057029</c:v>
                      </c:pt>
                      <c:pt idx="298">
                        <c:v>-8.1391191378691161</c:v>
                      </c:pt>
                      <c:pt idx="299">
                        <c:v>-12.61549839550687</c:v>
                      </c:pt>
                      <c:pt idx="300">
                        <c:v>-10.44045978842399</c:v>
                      </c:pt>
                      <c:pt idx="301">
                        <c:v>-8.858446363989831</c:v>
                      </c:pt>
                      <c:pt idx="302">
                        <c:v>-11.798572636101611</c:v>
                      </c:pt>
                      <c:pt idx="303">
                        <c:v>-9.7021123762656813</c:v>
                      </c:pt>
                      <c:pt idx="304">
                        <c:v>-11.14534873709164</c:v>
                      </c:pt>
                      <c:pt idx="305">
                        <c:v>-10.18626780265163</c:v>
                      </c:pt>
                      <c:pt idx="306">
                        <c:v>-5.9159626450636829</c:v>
                      </c:pt>
                      <c:pt idx="307">
                        <c:v>-11.189200272693499</c:v>
                      </c:pt>
                      <c:pt idx="308">
                        <c:v>-7.8089201736161273</c:v>
                      </c:pt>
                      <c:pt idx="309">
                        <c:v>-7.7746870899530833</c:v>
                      </c:pt>
                      <c:pt idx="310">
                        <c:v>-9.3681598693647814</c:v>
                      </c:pt>
                      <c:pt idx="311">
                        <c:v>-12.429574232615121</c:v>
                      </c:pt>
                      <c:pt idx="312">
                        <c:v>-8.3287555429913027</c:v>
                      </c:pt>
                      <c:pt idx="313">
                        <c:v>-9.5734884257038697</c:v>
                      </c:pt>
                      <c:pt idx="314">
                        <c:v>-10.926406643935261</c:v>
                      </c:pt>
                      <c:pt idx="315">
                        <c:v>-6.302144017500579</c:v>
                      </c:pt>
                      <c:pt idx="316">
                        <c:v>-10.04100974126478</c:v>
                      </c:pt>
                      <c:pt idx="317">
                        <c:v>-11.01045270735915</c:v>
                      </c:pt>
                      <c:pt idx="318">
                        <c:v>-11.160272193247961</c:v>
                      </c:pt>
                      <c:pt idx="319">
                        <c:v>-9.5907666631073525</c:v>
                      </c:pt>
                      <c:pt idx="320">
                        <c:v>-10.295271123174389</c:v>
                      </c:pt>
                      <c:pt idx="321">
                        <c:v>-9.4591983884583701</c:v>
                      </c:pt>
                      <c:pt idx="322">
                        <c:v>-11.315994155426081</c:v>
                      </c:pt>
                      <c:pt idx="323">
                        <c:v>-12.01667719730523</c:v>
                      </c:pt>
                      <c:pt idx="324">
                        <c:v>-11.083217423517469</c:v>
                      </c:pt>
                      <c:pt idx="325">
                        <c:v>-10.591443863871159</c:v>
                      </c:pt>
                      <c:pt idx="326">
                        <c:v>-9.816526441525161</c:v>
                      </c:pt>
                      <c:pt idx="327">
                        <c:v>-12.282002382210599</c:v>
                      </c:pt>
                      <c:pt idx="328">
                        <c:v>-6.3579880235692698</c:v>
                      </c:pt>
                      <c:pt idx="329">
                        <c:v>-8.6104822227736761</c:v>
                      </c:pt>
                      <c:pt idx="330">
                        <c:v>-11.08202865102179</c:v>
                      </c:pt>
                      <c:pt idx="331">
                        <c:v>-11.872661605682911</c:v>
                      </c:pt>
                      <c:pt idx="332">
                        <c:v>-9.2476856892770911</c:v>
                      </c:pt>
                      <c:pt idx="333">
                        <c:v>-12.08791545306425</c:v>
                      </c:pt>
                      <c:pt idx="334">
                        <c:v>-12.111006341255329</c:v>
                      </c:pt>
                      <c:pt idx="335">
                        <c:v>-6.9995530964558981</c:v>
                      </c:pt>
                      <c:pt idx="336">
                        <c:v>-11.4844360149411</c:v>
                      </c:pt>
                      <c:pt idx="337">
                        <c:v>-9.9103901360154225</c:v>
                      </c:pt>
                      <c:pt idx="338">
                        <c:v>-10.29852174070173</c:v>
                      </c:pt>
                      <c:pt idx="339">
                        <c:v>-11.159069231924571</c:v>
                      </c:pt>
                      <c:pt idx="340">
                        <c:v>-10.964705661034539</c:v>
                      </c:pt>
                      <c:pt idx="341">
                        <c:v>-8.3123392757677017</c:v>
                      </c:pt>
                      <c:pt idx="342">
                        <c:v>-11.279405170863321</c:v>
                      </c:pt>
                      <c:pt idx="343">
                        <c:v>-11.02341684097801</c:v>
                      </c:pt>
                      <c:pt idx="344">
                        <c:v>-11.561639354828239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1-4CC7-8E90-6588126A95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DATA!$K$1</c15:sqref>
                        </c15:formulaRef>
                      </c:ext>
                    </c:extLst>
                    <c:strCache>
                      <c:ptCount val="1"/>
                      <c:pt idx="0">
                        <c:v>DIR90DEG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DATA!$K$2:$K$346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3.0056017739859291</c:v>
                      </c:pt>
                      <c:pt idx="1">
                        <c:v>3.002836147098384</c:v>
                      </c:pt>
                      <c:pt idx="2">
                        <c:v>3.038583869106338</c:v>
                      </c:pt>
                      <c:pt idx="3">
                        <c:v>3.0043069353078562</c:v>
                      </c:pt>
                      <c:pt idx="4">
                        <c:v>3.074413340392772</c:v>
                      </c:pt>
                      <c:pt idx="5">
                        <c:v>3.1343983750785691</c:v>
                      </c:pt>
                      <c:pt idx="6">
                        <c:v>3.1105127006582158</c:v>
                      </c:pt>
                      <c:pt idx="7">
                        <c:v>3.1862422639083752</c:v>
                      </c:pt>
                      <c:pt idx="8">
                        <c:v>3.0423492024602661</c:v>
                      </c:pt>
                      <c:pt idx="9">
                        <c:v>3.4620228447870569</c:v>
                      </c:pt>
                      <c:pt idx="10">
                        <c:v>3.1473661455337352</c:v>
                      </c:pt>
                      <c:pt idx="11">
                        <c:v>3.310149057034935</c:v>
                      </c:pt>
                      <c:pt idx="12">
                        <c:v>3.237226757934347</c:v>
                      </c:pt>
                      <c:pt idx="13">
                        <c:v>3.0823745787956449</c:v>
                      </c:pt>
                      <c:pt idx="14">
                        <c:v>3.159332783723487</c:v>
                      </c:pt>
                      <c:pt idx="15">
                        <c:v>3.0146889767944991</c:v>
                      </c:pt>
                      <c:pt idx="16">
                        <c:v>3.2144131763958219</c:v>
                      </c:pt>
                      <c:pt idx="17">
                        <c:v>3.1233065675069822</c:v>
                      </c:pt>
                      <c:pt idx="18">
                        <c:v>3.5483148405134401</c:v>
                      </c:pt>
                      <c:pt idx="19">
                        <c:v>3.056605174666613</c:v>
                      </c:pt>
                      <c:pt idx="20">
                        <c:v>3.1845715406525361</c:v>
                      </c:pt>
                      <c:pt idx="21">
                        <c:v>3.3527079043082129</c:v>
                      </c:pt>
                      <c:pt idx="22">
                        <c:v>3.2875357560343801</c:v>
                      </c:pt>
                      <c:pt idx="23">
                        <c:v>3.380030229087879</c:v>
                      </c:pt>
                      <c:pt idx="24">
                        <c:v>3.1639233507366709</c:v>
                      </c:pt>
                      <c:pt idx="25">
                        <c:v>3.7160258613492658</c:v>
                      </c:pt>
                      <c:pt idx="26">
                        <c:v>3.363395748745301</c:v>
                      </c:pt>
                      <c:pt idx="27">
                        <c:v>3.4465846269751799</c:v>
                      </c:pt>
                      <c:pt idx="28">
                        <c:v>3.195436939096044</c:v>
                      </c:pt>
                      <c:pt idx="29">
                        <c:v>3.8972055820403959</c:v>
                      </c:pt>
                      <c:pt idx="30">
                        <c:v>3.5392251134067569</c:v>
                      </c:pt>
                      <c:pt idx="31">
                        <c:v>3.6293145040832759</c:v>
                      </c:pt>
                      <c:pt idx="32">
                        <c:v>3.037169173911801</c:v>
                      </c:pt>
                      <c:pt idx="33">
                        <c:v>3.335732054512528</c:v>
                      </c:pt>
                      <c:pt idx="34">
                        <c:v>3.2200592194797348</c:v>
                      </c:pt>
                      <c:pt idx="35">
                        <c:v>3.2704970349414229</c:v>
                      </c:pt>
                      <c:pt idx="36">
                        <c:v>3.1008019579946429</c:v>
                      </c:pt>
                      <c:pt idx="37">
                        <c:v>3.1469145155972491</c:v>
                      </c:pt>
                      <c:pt idx="38">
                        <c:v>3.4389982658492801</c:v>
                      </c:pt>
                      <c:pt idx="39">
                        <c:v>3.6280308418164751</c:v>
                      </c:pt>
                      <c:pt idx="40">
                        <c:v>3.5098372339496469</c:v>
                      </c:pt>
                      <c:pt idx="41">
                        <c:v>3.7014943940540261</c:v>
                      </c:pt>
                      <c:pt idx="42">
                        <c:v>3.2043722199496272</c:v>
                      </c:pt>
                      <c:pt idx="43">
                        <c:v>3.3257216890106771</c:v>
                      </c:pt>
                      <c:pt idx="44">
                        <c:v>3.822685605178298</c:v>
                      </c:pt>
                      <c:pt idx="45">
                        <c:v>3.381091730881439</c:v>
                      </c:pt>
                      <c:pt idx="46">
                        <c:v>3.2542669193836899</c:v>
                      </c:pt>
                      <c:pt idx="47">
                        <c:v>3.2560105658178431</c:v>
                      </c:pt>
                      <c:pt idx="48">
                        <c:v>3.4200114480614432</c:v>
                      </c:pt>
                      <c:pt idx="49">
                        <c:v>3.0848050920694261</c:v>
                      </c:pt>
                      <c:pt idx="50">
                        <c:v>3.6296535799632741</c:v>
                      </c:pt>
                      <c:pt idx="51">
                        <c:v>3.511004665915932</c:v>
                      </c:pt>
                      <c:pt idx="52">
                        <c:v>3.316898724150608</c:v>
                      </c:pt>
                      <c:pt idx="53">
                        <c:v>3.2468534020856099</c:v>
                      </c:pt>
                      <c:pt idx="54">
                        <c:v>3.1346035450379479</c:v>
                      </c:pt>
                      <c:pt idx="55">
                        <c:v>4.0406548390322667</c:v>
                      </c:pt>
                      <c:pt idx="56">
                        <c:v>3.3770385769002851</c:v>
                      </c:pt>
                      <c:pt idx="57">
                        <c:v>3.9154929868328638</c:v>
                      </c:pt>
                      <c:pt idx="58">
                        <c:v>3.7584730136376701</c:v>
                      </c:pt>
                      <c:pt idx="59">
                        <c:v>3.2440649773534069</c:v>
                      </c:pt>
                      <c:pt idx="60">
                        <c:v>3.284131939301048</c:v>
                      </c:pt>
                      <c:pt idx="61">
                        <c:v>3.4217783811064102</c:v>
                      </c:pt>
                      <c:pt idx="62">
                        <c:v>3.0712650943959199</c:v>
                      </c:pt>
                      <c:pt idx="63">
                        <c:v>3.833189130701411</c:v>
                      </c:pt>
                      <c:pt idx="64">
                        <c:v>3.193799711853802</c:v>
                      </c:pt>
                      <c:pt idx="65">
                        <c:v>3.710387971477259</c:v>
                      </c:pt>
                      <c:pt idx="66">
                        <c:v>3.567208934642371</c:v>
                      </c:pt>
                      <c:pt idx="67">
                        <c:v>3.4323582715379359</c:v>
                      </c:pt>
                      <c:pt idx="68">
                        <c:v>3.5139044225687459</c:v>
                      </c:pt>
                      <c:pt idx="69">
                        <c:v>3.314335053128703</c:v>
                      </c:pt>
                      <c:pt idx="70">
                        <c:v>3.7828749456200699</c:v>
                      </c:pt>
                      <c:pt idx="71">
                        <c:v>3.2404093670709901</c:v>
                      </c:pt>
                      <c:pt idx="72">
                        <c:v>3.3781487451742098</c:v>
                      </c:pt>
                      <c:pt idx="73">
                        <c:v>3.1274465682725499</c:v>
                      </c:pt>
                      <c:pt idx="74">
                        <c:v>3.2813496433949418</c:v>
                      </c:pt>
                      <c:pt idx="75">
                        <c:v>3.4538692513586251</c:v>
                      </c:pt>
                      <c:pt idx="76">
                        <c:v>3.3095220320867189</c:v>
                      </c:pt>
                      <c:pt idx="77">
                        <c:v>3.7256038489806378</c:v>
                      </c:pt>
                      <c:pt idx="78">
                        <c:v>3.5775903057413352</c:v>
                      </c:pt>
                      <c:pt idx="79">
                        <c:v>4.1623711730005839</c:v>
                      </c:pt>
                      <c:pt idx="80">
                        <c:v>3.186455548565009</c:v>
                      </c:pt>
                      <c:pt idx="81">
                        <c:v>3.940729740017495</c:v>
                      </c:pt>
                      <c:pt idx="82">
                        <c:v>3.4258179676813549</c:v>
                      </c:pt>
                      <c:pt idx="83">
                        <c:v>4.179875074172247</c:v>
                      </c:pt>
                      <c:pt idx="84">
                        <c:v>3.797977606168975</c:v>
                      </c:pt>
                      <c:pt idx="85">
                        <c:v>3.9868342486138468</c:v>
                      </c:pt>
                      <c:pt idx="86">
                        <c:v>3.6158351799843711</c:v>
                      </c:pt>
                      <c:pt idx="87">
                        <c:v>3.382552812412936</c:v>
                      </c:pt>
                      <c:pt idx="88">
                        <c:v>3.2850801719184259</c:v>
                      </c:pt>
                      <c:pt idx="89">
                        <c:v>3.1238334662639118</c:v>
                      </c:pt>
                      <c:pt idx="90">
                        <c:v>3.4690079124583799</c:v>
                      </c:pt>
                      <c:pt idx="91">
                        <c:v>3.316254071167001</c:v>
                      </c:pt>
                      <c:pt idx="92">
                        <c:v>4.453512242957685</c:v>
                      </c:pt>
                      <c:pt idx="93">
                        <c:v>3.8173146762934351</c:v>
                      </c:pt>
                      <c:pt idx="94">
                        <c:v>3.972503985302303</c:v>
                      </c:pt>
                      <c:pt idx="95">
                        <c:v>3.7407868159145838</c:v>
                      </c:pt>
                      <c:pt idx="96">
                        <c:v>3.5219939838977741</c:v>
                      </c:pt>
                      <c:pt idx="97">
                        <c:v>4.2070006050256419</c:v>
                      </c:pt>
                      <c:pt idx="98">
                        <c:v>4.4468016611511398</c:v>
                      </c:pt>
                      <c:pt idx="99">
                        <c:v>3.239821861332846</c:v>
                      </c:pt>
                      <c:pt idx="100">
                        <c:v>3.5924931544334529</c:v>
                      </c:pt>
                      <c:pt idx="101">
                        <c:v>3.6375988536230772</c:v>
                      </c:pt>
                      <c:pt idx="102">
                        <c:v>3.3156852857156092</c:v>
                      </c:pt>
                      <c:pt idx="103">
                        <c:v>3.8407805112675848</c:v>
                      </c:pt>
                      <c:pt idx="104">
                        <c:v>3.811538362039812</c:v>
                      </c:pt>
                      <c:pt idx="105">
                        <c:v>4.2521489290521863</c:v>
                      </c:pt>
                      <c:pt idx="106">
                        <c:v>3.4367674264990309</c:v>
                      </c:pt>
                      <c:pt idx="107">
                        <c:v>4.0333316879141607</c:v>
                      </c:pt>
                      <c:pt idx="108">
                        <c:v>3.65067140826535</c:v>
                      </c:pt>
                      <c:pt idx="109">
                        <c:v>3.186622140856342</c:v>
                      </c:pt>
                      <c:pt idx="110">
                        <c:v>4.0313644704652569</c:v>
                      </c:pt>
                      <c:pt idx="111">
                        <c:v>4.6774949924865901</c:v>
                      </c:pt>
                      <c:pt idx="112">
                        <c:v>3.4773834488313482</c:v>
                      </c:pt>
                      <c:pt idx="113">
                        <c:v>3.3290436831846111</c:v>
                      </c:pt>
                      <c:pt idx="114">
                        <c:v>3.327002528651279</c:v>
                      </c:pt>
                      <c:pt idx="115">
                        <c:v>4.4715219659977663</c:v>
                      </c:pt>
                      <c:pt idx="116">
                        <c:v>3.814588940160077</c:v>
                      </c:pt>
                      <c:pt idx="117">
                        <c:v>4.0844358700447803</c:v>
                      </c:pt>
                      <c:pt idx="118">
                        <c:v>3.61135267690601</c:v>
                      </c:pt>
                      <c:pt idx="119">
                        <c:v>3.4500601091616709</c:v>
                      </c:pt>
                      <c:pt idx="120">
                        <c:v>3.8439972259695838</c:v>
                      </c:pt>
                      <c:pt idx="121">
                        <c:v>3.6669969912221112</c:v>
                      </c:pt>
                      <c:pt idx="122">
                        <c:v>3.3934203409755188</c:v>
                      </c:pt>
                      <c:pt idx="123">
                        <c:v>3.2461206452099218</c:v>
                      </c:pt>
                      <c:pt idx="124">
                        <c:v>3.4903271899948609</c:v>
                      </c:pt>
                      <c:pt idx="125">
                        <c:v>4.1035653317774257</c:v>
                      </c:pt>
                      <c:pt idx="126">
                        <c:v>4.326671764204983</c:v>
                      </c:pt>
                      <c:pt idx="127">
                        <c:v>3.8856157798847439</c:v>
                      </c:pt>
                      <c:pt idx="128">
                        <c:v>3.1884192012512269</c:v>
                      </c:pt>
                      <c:pt idx="129">
                        <c:v>3.8777393484293379</c:v>
                      </c:pt>
                      <c:pt idx="130">
                        <c:v>3.293302621576764</c:v>
                      </c:pt>
                      <c:pt idx="131">
                        <c:v>4.7718796589535151</c:v>
                      </c:pt>
                      <c:pt idx="132">
                        <c:v>4.3030250780275399</c:v>
                      </c:pt>
                      <c:pt idx="133">
                        <c:v>4.5621825102392632</c:v>
                      </c:pt>
                      <c:pt idx="134">
                        <c:v>3.671275730087078</c:v>
                      </c:pt>
                      <c:pt idx="135">
                        <c:v>3.3453558551482439</c:v>
                      </c:pt>
                      <c:pt idx="136">
                        <c:v>3.505218407203706</c:v>
                      </c:pt>
                      <c:pt idx="137">
                        <c:v>3.6134524794290721</c:v>
                      </c:pt>
                      <c:pt idx="138">
                        <c:v>3.4914681899778142</c:v>
                      </c:pt>
                      <c:pt idx="139">
                        <c:v>3.3428495461902159</c:v>
                      </c:pt>
                      <c:pt idx="140">
                        <c:v>3.688010121231438</c:v>
                      </c:pt>
                      <c:pt idx="141">
                        <c:v>4.0474512730257572</c:v>
                      </c:pt>
                      <c:pt idx="142">
                        <c:v>3.3454123907093698</c:v>
                      </c:pt>
                      <c:pt idx="143">
                        <c:v>4.1390311088731737</c:v>
                      </c:pt>
                      <c:pt idx="144">
                        <c:v>3.8802825779510179</c:v>
                      </c:pt>
                      <c:pt idx="145">
                        <c:v>3.938578586903414</c:v>
                      </c:pt>
                      <c:pt idx="146">
                        <c:v>4.4063390916919252</c:v>
                      </c:pt>
                      <c:pt idx="147">
                        <c:v>3.6980732973412791</c:v>
                      </c:pt>
                      <c:pt idx="148">
                        <c:v>3.6368874437320828</c:v>
                      </c:pt>
                      <c:pt idx="149">
                        <c:v>3.5159926697943278</c:v>
                      </c:pt>
                      <c:pt idx="150">
                        <c:v>4.9270716779218473</c:v>
                      </c:pt>
                      <c:pt idx="151">
                        <c:v>3.4709122471122829</c:v>
                      </c:pt>
                      <c:pt idx="152">
                        <c:v>4.1779835544763371</c:v>
                      </c:pt>
                      <c:pt idx="153">
                        <c:v>3.5371125399842862</c:v>
                      </c:pt>
                      <c:pt idx="154">
                        <c:v>3.2563280112146251</c:v>
                      </c:pt>
                      <c:pt idx="155">
                        <c:v>4.6727476261948278</c:v>
                      </c:pt>
                      <c:pt idx="156">
                        <c:v>3.943620916087486</c:v>
                      </c:pt>
                      <c:pt idx="157">
                        <c:v>4.6190679942623234</c:v>
                      </c:pt>
                      <c:pt idx="158">
                        <c:v>3.4065904865707828</c:v>
                      </c:pt>
                      <c:pt idx="159">
                        <c:v>3.3064989316062832</c:v>
                      </c:pt>
                      <c:pt idx="160">
                        <c:v>4.4126147749923907</c:v>
                      </c:pt>
                      <c:pt idx="161">
                        <c:v>4.1428708760850927</c:v>
                      </c:pt>
                      <c:pt idx="162">
                        <c:v>3.725861902410188</c:v>
                      </c:pt>
                      <c:pt idx="163">
                        <c:v>3.1969826426852199</c:v>
                      </c:pt>
                      <c:pt idx="164">
                        <c:v>3.8931536363835191</c:v>
                      </c:pt>
                      <c:pt idx="165">
                        <c:v>4.3110403270092634</c:v>
                      </c:pt>
                      <c:pt idx="166">
                        <c:v>3.676525173295377</c:v>
                      </c:pt>
                      <c:pt idx="167">
                        <c:v>4.0294111282254486</c:v>
                      </c:pt>
                      <c:pt idx="168">
                        <c:v>3.5313903848506101</c:v>
                      </c:pt>
                      <c:pt idx="169">
                        <c:v>3.7865990620778018</c:v>
                      </c:pt>
                      <c:pt idx="170">
                        <c:v>3.36774709274076</c:v>
                      </c:pt>
                      <c:pt idx="171">
                        <c:v>3.4949320229652892</c:v>
                      </c:pt>
                      <c:pt idx="172">
                        <c:v>3.585658037978328</c:v>
                      </c:pt>
                      <c:pt idx="173">
                        <c:v>3.426472273541151</c:v>
                      </c:pt>
                      <c:pt idx="174">
                        <c:v>3.3483771659206858</c:v>
                      </c:pt>
                      <c:pt idx="175">
                        <c:v>3.7312208131628588</c:v>
                      </c:pt>
                      <c:pt idx="176">
                        <c:v>3.3662819191500648</c:v>
                      </c:pt>
                      <c:pt idx="177">
                        <c:v>3.9929058603072178</c:v>
                      </c:pt>
                      <c:pt idx="178">
                        <c:v>4.5254935414126178</c:v>
                      </c:pt>
                      <c:pt idx="179">
                        <c:v>4.0162129181246797</c:v>
                      </c:pt>
                      <c:pt idx="180">
                        <c:v>3.7370107526016838</c:v>
                      </c:pt>
                      <c:pt idx="181">
                        <c:v>4.2613667275285758</c:v>
                      </c:pt>
                      <c:pt idx="182">
                        <c:v>3.5469994991425211</c:v>
                      </c:pt>
                      <c:pt idx="183">
                        <c:v>3.3269588152413978</c:v>
                      </c:pt>
                      <c:pt idx="184">
                        <c:v>3.4957379439694569</c:v>
                      </c:pt>
                      <c:pt idx="185">
                        <c:v>4.4524261877146536</c:v>
                      </c:pt>
                      <c:pt idx="186">
                        <c:v>3.3676043076072788</c:v>
                      </c:pt>
                      <c:pt idx="187">
                        <c:v>3.5768659977222388</c:v>
                      </c:pt>
                      <c:pt idx="188">
                        <c:v>4.7790279257106727</c:v>
                      </c:pt>
                      <c:pt idx="189">
                        <c:v>3.2722035376427052</c:v>
                      </c:pt>
                      <c:pt idx="190">
                        <c:v>3.4001006166827978</c:v>
                      </c:pt>
                      <c:pt idx="191">
                        <c:v>3.5465769858070688</c:v>
                      </c:pt>
                      <c:pt idx="192">
                        <c:v>3.886323694545136</c:v>
                      </c:pt>
                      <c:pt idx="193">
                        <c:v>3.6644404821466141</c:v>
                      </c:pt>
                      <c:pt idx="194">
                        <c:v>3.38405744259842</c:v>
                      </c:pt>
                      <c:pt idx="195">
                        <c:v>3.484301791726566</c:v>
                      </c:pt>
                      <c:pt idx="196">
                        <c:v>3.3449429888145819</c:v>
                      </c:pt>
                      <c:pt idx="197">
                        <c:v>3.7798102874273942</c:v>
                      </c:pt>
                      <c:pt idx="198">
                        <c:v>4.2456049485180642</c:v>
                      </c:pt>
                      <c:pt idx="199">
                        <c:v>3.5773073288914699</c:v>
                      </c:pt>
                      <c:pt idx="200">
                        <c:v>3.7844899063596018</c:v>
                      </c:pt>
                      <c:pt idx="201">
                        <c:v>3.9819301930109279</c:v>
                      </c:pt>
                      <c:pt idx="202">
                        <c:v>3.3942610687660721</c:v>
                      </c:pt>
                      <c:pt idx="203">
                        <c:v>3.7466010557023681</c:v>
                      </c:pt>
                      <c:pt idx="204">
                        <c:v>4.1497390240208878</c:v>
                      </c:pt>
                      <c:pt idx="205">
                        <c:v>4.9427901375717003</c:v>
                      </c:pt>
                      <c:pt idx="206">
                        <c:v>3.3981471409927031</c:v>
                      </c:pt>
                      <c:pt idx="207">
                        <c:v>4.0755810354502167</c:v>
                      </c:pt>
                      <c:pt idx="208">
                        <c:v>3.6075667753414011</c:v>
                      </c:pt>
                      <c:pt idx="209">
                        <c:v>3.2958950386182639</c:v>
                      </c:pt>
                      <c:pt idx="210">
                        <c:v>3.4273918064801339</c:v>
                      </c:pt>
                      <c:pt idx="211">
                        <c:v>3.550698282640556</c:v>
                      </c:pt>
                      <c:pt idx="212">
                        <c:v>3.392879698177123</c:v>
                      </c:pt>
                      <c:pt idx="213">
                        <c:v>4.6481710347098089</c:v>
                      </c:pt>
                      <c:pt idx="214">
                        <c:v>4.3454821027683694</c:v>
                      </c:pt>
                      <c:pt idx="215">
                        <c:v>4.3566178689073274</c:v>
                      </c:pt>
                      <c:pt idx="216">
                        <c:v>4.6054995648006676</c:v>
                      </c:pt>
                      <c:pt idx="217">
                        <c:v>4.0950668009186142</c:v>
                      </c:pt>
                      <c:pt idx="218">
                        <c:v>4.0557037644389968</c:v>
                      </c:pt>
                      <c:pt idx="219">
                        <c:v>3.8341114478469769</c:v>
                      </c:pt>
                      <c:pt idx="220">
                        <c:v>3.8527759422445231</c:v>
                      </c:pt>
                      <c:pt idx="221">
                        <c:v>3.7797771193420351</c:v>
                      </c:pt>
                      <c:pt idx="222">
                        <c:v>4.2831358577912892</c:v>
                      </c:pt>
                      <c:pt idx="223">
                        <c:v>3.427372878803697</c:v>
                      </c:pt>
                      <c:pt idx="224">
                        <c:v>3.6298704783499072</c:v>
                      </c:pt>
                      <c:pt idx="225">
                        <c:v>3.5254327061912671</c:v>
                      </c:pt>
                      <c:pt idx="226">
                        <c:v>3.8239709994610078</c:v>
                      </c:pt>
                      <c:pt idx="227">
                        <c:v>3.585329992813048</c:v>
                      </c:pt>
                      <c:pt idx="228">
                        <c:v>3.3513435727264791</c:v>
                      </c:pt>
                      <c:pt idx="229">
                        <c:v>3.4379021537713461</c:v>
                      </c:pt>
                      <c:pt idx="230">
                        <c:v>3.9941825539033902</c:v>
                      </c:pt>
                      <c:pt idx="231">
                        <c:v>3.6210362328471399</c:v>
                      </c:pt>
                      <c:pt idx="232">
                        <c:v>3.7506207585538491</c:v>
                      </c:pt>
                      <c:pt idx="233">
                        <c:v>3.432719356203807</c:v>
                      </c:pt>
                      <c:pt idx="234">
                        <c:v>4.4759058403428948</c:v>
                      </c:pt>
                      <c:pt idx="235">
                        <c:v>4.7677177391969554</c:v>
                      </c:pt>
                      <c:pt idx="236">
                        <c:v>4.1813200243038224</c:v>
                      </c:pt>
                      <c:pt idx="237">
                        <c:v>4.1804331498787564</c:v>
                      </c:pt>
                      <c:pt idx="238">
                        <c:v>3.8961296846810729</c:v>
                      </c:pt>
                      <c:pt idx="239">
                        <c:v>3.9248041633715949</c:v>
                      </c:pt>
                      <c:pt idx="240">
                        <c:v>4.4234240113916199</c:v>
                      </c:pt>
                      <c:pt idx="241">
                        <c:v>3.6738088196386571</c:v>
                      </c:pt>
                      <c:pt idx="242">
                        <c:v>3.46741410800818</c:v>
                      </c:pt>
                      <c:pt idx="243">
                        <c:v>3.909805614465518</c:v>
                      </c:pt>
                      <c:pt idx="244">
                        <c:v>3.6895307951953602</c:v>
                      </c:pt>
                      <c:pt idx="245">
                        <c:v>3.6274564304623298</c:v>
                      </c:pt>
                      <c:pt idx="246">
                        <c:v>3.6741850076551561</c:v>
                      </c:pt>
                      <c:pt idx="247">
                        <c:v>3.3831072668084521</c:v>
                      </c:pt>
                      <c:pt idx="248">
                        <c:v>3.8475660885865639</c:v>
                      </c:pt>
                      <c:pt idx="249">
                        <c:v>4.1131567238000972</c:v>
                      </c:pt>
                      <c:pt idx="250">
                        <c:v>3.477012636235953</c:v>
                      </c:pt>
                      <c:pt idx="251">
                        <c:v>3.4843759206392679</c:v>
                      </c:pt>
                      <c:pt idx="252">
                        <c:v>3.625104301689527</c:v>
                      </c:pt>
                      <c:pt idx="253">
                        <c:v>3.4464789154700561</c:v>
                      </c:pt>
                      <c:pt idx="254">
                        <c:v>4.942235106952884</c:v>
                      </c:pt>
                      <c:pt idx="255">
                        <c:v>4.2745341866102686</c:v>
                      </c:pt>
                      <c:pt idx="256">
                        <c:v>4.5791511954536483</c:v>
                      </c:pt>
                      <c:pt idx="257">
                        <c:v>4.0072742154978434</c:v>
                      </c:pt>
                      <c:pt idx="258">
                        <c:v>4.2923235436464244</c:v>
                      </c:pt>
                      <c:pt idx="259">
                        <c:v>3.7566469798676678</c:v>
                      </c:pt>
                      <c:pt idx="260">
                        <c:v>3.7312822874096119</c:v>
                      </c:pt>
                      <c:pt idx="261">
                        <c:v>3.9518234054193129</c:v>
                      </c:pt>
                      <c:pt idx="262">
                        <c:v>3.535993991976583</c:v>
                      </c:pt>
                      <c:pt idx="263">
                        <c:v>3.7515911440083221</c:v>
                      </c:pt>
                      <c:pt idx="264">
                        <c:v>4.2429899686861274</c:v>
                      </c:pt>
                      <c:pt idx="265">
                        <c:v>3.474368599331723</c:v>
                      </c:pt>
                      <c:pt idx="266">
                        <c:v>3.5351589096728802</c:v>
                      </c:pt>
                      <c:pt idx="267">
                        <c:v>3.4200015033834732</c:v>
                      </c:pt>
                      <c:pt idx="268">
                        <c:v>3.6782756008830169</c:v>
                      </c:pt>
                      <c:pt idx="269">
                        <c:v>3.5098905635924438</c:v>
                      </c:pt>
                      <c:pt idx="270">
                        <c:v>3.708312393763765</c:v>
                      </c:pt>
                      <c:pt idx="271">
                        <c:v>4.6029426706189689</c:v>
                      </c:pt>
                      <c:pt idx="272">
                        <c:v>3.9620765684901289</c:v>
                      </c:pt>
                      <c:pt idx="273">
                        <c:v>4.0043675143948194</c:v>
                      </c:pt>
                      <c:pt idx="274">
                        <c:v>3.5153407637572531</c:v>
                      </c:pt>
                      <c:pt idx="275">
                        <c:v>4.7437566109655336</c:v>
                      </c:pt>
                      <c:pt idx="276">
                        <c:v>4.4161127560148961</c:v>
                      </c:pt>
                      <c:pt idx="277">
                        <c:v>4.1078231169222832</c:v>
                      </c:pt>
                      <c:pt idx="278">
                        <c:v>4.3855815410885333</c:v>
                      </c:pt>
                      <c:pt idx="279">
                        <c:v>3.8329370459668568</c:v>
                      </c:pt>
                      <c:pt idx="280">
                        <c:v>3.8347383350438742</c:v>
                      </c:pt>
                      <c:pt idx="281">
                        <c:v>3.7964708738072721</c:v>
                      </c:pt>
                      <c:pt idx="282">
                        <c:v>4.0697627053995484</c:v>
                      </c:pt>
                      <c:pt idx="283">
                        <c:v>3.5975557999618828</c:v>
                      </c:pt>
                      <c:pt idx="284">
                        <c:v>3.8010089423613791</c:v>
                      </c:pt>
                      <c:pt idx="285">
                        <c:v>3.5244952404432932</c:v>
                      </c:pt>
                      <c:pt idx="286">
                        <c:v>3.57999458697447</c:v>
                      </c:pt>
                      <c:pt idx="287">
                        <c:v>3.6008485312153051</c:v>
                      </c:pt>
                      <c:pt idx="288">
                        <c:v>4.095663060318171</c:v>
                      </c:pt>
                      <c:pt idx="289">
                        <c:v>3.5688299198572819</c:v>
                      </c:pt>
                      <c:pt idx="290">
                        <c:v>3.6753120188035702</c:v>
                      </c:pt>
                      <c:pt idx="291">
                        <c:v>3.904242019711039</c:v>
                      </c:pt>
                      <c:pt idx="292">
                        <c:v>3.6615319738040562</c:v>
                      </c:pt>
                      <c:pt idx="293">
                        <c:v>3.5792244272052121</c:v>
                      </c:pt>
                      <c:pt idx="294">
                        <c:v>4.9258853468445531</c:v>
                      </c:pt>
                      <c:pt idx="295">
                        <c:v>4.5403503207858211</c:v>
                      </c:pt>
                      <c:pt idx="296">
                        <c:v>4.5468597853593939</c:v>
                      </c:pt>
                      <c:pt idx="297">
                        <c:v>4.2229402765905242</c:v>
                      </c:pt>
                      <c:pt idx="298">
                        <c:v>4.196474734388512</c:v>
                      </c:pt>
                      <c:pt idx="299">
                        <c:v>4.1933079959067774</c:v>
                      </c:pt>
                      <c:pt idx="300">
                        <c:v>3.9299106769128591</c:v>
                      </c:pt>
                      <c:pt idx="301">
                        <c:v>3.9154496817756539</c:v>
                      </c:pt>
                      <c:pt idx="302">
                        <c:v>3.8707794776624218</c:v>
                      </c:pt>
                      <c:pt idx="303">
                        <c:v>3.665435677155751</c:v>
                      </c:pt>
                      <c:pt idx="304">
                        <c:v>3.632166247326412</c:v>
                      </c:pt>
                      <c:pt idx="305">
                        <c:v>4.033311287352582</c:v>
                      </c:pt>
                      <c:pt idx="306">
                        <c:v>3.7502056727226059</c:v>
                      </c:pt>
                      <c:pt idx="307">
                        <c:v>4.7101228703086688</c:v>
                      </c:pt>
                      <c:pt idx="308">
                        <c:v>4.3385495131817224</c:v>
                      </c:pt>
                      <c:pt idx="309">
                        <c:v>4.0181028851757112</c:v>
                      </c:pt>
                      <c:pt idx="310">
                        <c:v>4.3459346684238218</c:v>
                      </c:pt>
                      <c:pt idx="311">
                        <c:v>4.0095013635961561</c:v>
                      </c:pt>
                      <c:pt idx="312">
                        <c:v>3.7599837062910919</c:v>
                      </c:pt>
                      <c:pt idx="313">
                        <c:v>3.7423268801634748</c:v>
                      </c:pt>
                      <c:pt idx="314">
                        <c:v>3.7021422135632451</c:v>
                      </c:pt>
                      <c:pt idx="315">
                        <c:v>3.8518933351936511</c:v>
                      </c:pt>
                      <c:pt idx="316">
                        <c:v>4.8913962571169449</c:v>
                      </c:pt>
                      <c:pt idx="317">
                        <c:v>4.4926729060759829</c:v>
                      </c:pt>
                      <c:pt idx="318">
                        <c:v>4.4835535549002294</c:v>
                      </c:pt>
                      <c:pt idx="319">
                        <c:v>4.1458560334819454</c:v>
                      </c:pt>
                      <c:pt idx="320">
                        <c:v>4.1483441258177809</c:v>
                      </c:pt>
                      <c:pt idx="321">
                        <c:v>3.8527303222774352</c:v>
                      </c:pt>
                      <c:pt idx="322">
                        <c:v>4.1111117359667952</c:v>
                      </c:pt>
                      <c:pt idx="323">
                        <c:v>3.8296110569371908</c:v>
                      </c:pt>
                      <c:pt idx="324">
                        <c:v>3.780607612496603</c:v>
                      </c:pt>
                      <c:pt idx="325">
                        <c:v>4.6625002892972081</c:v>
                      </c:pt>
                      <c:pt idx="326">
                        <c:v>4.2841246304158549</c:v>
                      </c:pt>
                      <c:pt idx="327">
                        <c:v>4.2765195324996723</c:v>
                      </c:pt>
                      <c:pt idx="328">
                        <c:v>3.9634463466802141</c:v>
                      </c:pt>
                      <c:pt idx="329">
                        <c:v>3.9585519871739878</c:v>
                      </c:pt>
                      <c:pt idx="330">
                        <c:v>3.9242093176453512</c:v>
                      </c:pt>
                      <c:pt idx="331">
                        <c:v>4.8506757305079162</c:v>
                      </c:pt>
                      <c:pt idx="332">
                        <c:v>4.4398126308068253</c:v>
                      </c:pt>
                      <c:pt idx="333">
                        <c:v>4.4140509314507979</c:v>
                      </c:pt>
                      <c:pt idx="334">
                        <c:v>4.0739379808340814</c:v>
                      </c:pt>
                      <c:pt idx="335">
                        <c:v>4.088295077072523</c:v>
                      </c:pt>
                      <c:pt idx="336">
                        <c:v>4.0316553208248358</c:v>
                      </c:pt>
                      <c:pt idx="337">
                        <c:v>4.6090528226735383</c:v>
                      </c:pt>
                      <c:pt idx="338">
                        <c:v>4.228231422233816</c:v>
                      </c:pt>
                      <c:pt idx="339">
                        <c:v>4.2023070064319841</c:v>
                      </c:pt>
                      <c:pt idx="340">
                        <c:v>4.7959384605555488</c:v>
                      </c:pt>
                      <c:pt idx="341">
                        <c:v>4.3801926451483757</c:v>
                      </c:pt>
                      <c:pt idx="342">
                        <c:v>4.3469175929384809</c:v>
                      </c:pt>
                      <c:pt idx="343">
                        <c:v>4.5513071204519706</c:v>
                      </c:pt>
                      <c:pt idx="344">
                        <c:v>4.7402573815572397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1-4CC7-8E90-6588126A955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DIR20DEG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DATA!$L$2:$L$346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2.330532350158907</c:v>
                      </c:pt>
                      <c:pt idx="1">
                        <c:v>2.530183086260541</c:v>
                      </c:pt>
                      <c:pt idx="2">
                        <c:v>2.895484305605299</c:v>
                      </c:pt>
                      <c:pt idx="3">
                        <c:v>2.8044716145732851</c:v>
                      </c:pt>
                      <c:pt idx="4">
                        <c:v>2.933465374216397</c:v>
                      </c:pt>
                      <c:pt idx="5">
                        <c:v>2.798639767635013</c:v>
                      </c:pt>
                      <c:pt idx="6">
                        <c:v>3.1812480300160662</c:v>
                      </c:pt>
                      <c:pt idx="7">
                        <c:v>2.9200034751930919</c:v>
                      </c:pt>
                      <c:pt idx="8">
                        <c:v>2.9058952748159301</c:v>
                      </c:pt>
                      <c:pt idx="9">
                        <c:v>3.2036805789770431</c:v>
                      </c:pt>
                      <c:pt idx="10">
                        <c:v>3.2130780416625808</c:v>
                      </c:pt>
                      <c:pt idx="11">
                        <c:v>3.1079520544609371</c:v>
                      </c:pt>
                      <c:pt idx="12">
                        <c:v>3.1085967605209972</c:v>
                      </c:pt>
                      <c:pt idx="13">
                        <c:v>3.141730498391841</c:v>
                      </c:pt>
                      <c:pt idx="14">
                        <c:v>3.0199590350045251</c:v>
                      </c:pt>
                      <c:pt idx="15">
                        <c:v>3.0353586348072379</c:v>
                      </c:pt>
                      <c:pt idx="16">
                        <c:v>3.2498808637871179</c:v>
                      </c:pt>
                      <c:pt idx="17">
                        <c:v>3.260293968673873</c:v>
                      </c:pt>
                      <c:pt idx="18">
                        <c:v>3.1560894223303348</c:v>
                      </c:pt>
                      <c:pt idx="19">
                        <c:v>2.3280314620147151</c:v>
                      </c:pt>
                      <c:pt idx="20">
                        <c:v>3.192863827301307</c:v>
                      </c:pt>
                      <c:pt idx="21">
                        <c:v>3.0877760585619232</c:v>
                      </c:pt>
                      <c:pt idx="22">
                        <c:v>3.0803238044325858</c:v>
                      </c:pt>
                      <c:pt idx="23">
                        <c:v>2.8407399013291941</c:v>
                      </c:pt>
                      <c:pt idx="24">
                        <c:v>3.2512661070822828</c:v>
                      </c:pt>
                      <c:pt idx="25">
                        <c:v>3.0723659906299892</c:v>
                      </c:pt>
                      <c:pt idx="26">
                        <c:v>3.2368965926305688</c:v>
                      </c:pt>
                      <c:pt idx="27">
                        <c:v>3.201613469266658</c:v>
                      </c:pt>
                      <c:pt idx="28">
                        <c:v>3.1999713584663891</c:v>
                      </c:pt>
                      <c:pt idx="29">
                        <c:v>3.025607159368692</c:v>
                      </c:pt>
                      <c:pt idx="30">
                        <c:v>3.0787059125760292</c:v>
                      </c:pt>
                      <c:pt idx="31">
                        <c:v>3.054878627227843</c:v>
                      </c:pt>
                      <c:pt idx="32">
                        <c:v>3.1321439120614381</c:v>
                      </c:pt>
                      <c:pt idx="33">
                        <c:v>3.058330171037698</c:v>
                      </c:pt>
                      <c:pt idx="34">
                        <c:v>3.079066352784249</c:v>
                      </c:pt>
                      <c:pt idx="35">
                        <c:v>2.8916799945883369</c:v>
                      </c:pt>
                      <c:pt idx="36">
                        <c:v>2.8021396759559818</c:v>
                      </c:pt>
                      <c:pt idx="37">
                        <c:v>3.0060383724150981</c:v>
                      </c:pt>
                      <c:pt idx="38">
                        <c:v>3.2359986252932811</c:v>
                      </c:pt>
                      <c:pt idx="39">
                        <c:v>3.1929323297593828</c:v>
                      </c:pt>
                      <c:pt idx="40">
                        <c:v>3.1390120995546869</c:v>
                      </c:pt>
                      <c:pt idx="41">
                        <c:v>3.0682464685690349</c:v>
                      </c:pt>
                      <c:pt idx="42">
                        <c:v>3.1744986502488</c:v>
                      </c:pt>
                      <c:pt idx="43">
                        <c:v>3.1446575452722678</c:v>
                      </c:pt>
                      <c:pt idx="44">
                        <c:v>3.030956680498829</c:v>
                      </c:pt>
                      <c:pt idx="45">
                        <c:v>3.0094507534650661</c:v>
                      </c:pt>
                      <c:pt idx="46">
                        <c:v>3.0364428737754601</c:v>
                      </c:pt>
                      <c:pt idx="47">
                        <c:v>3.024019074745155</c:v>
                      </c:pt>
                      <c:pt idx="48">
                        <c:v>2.86192617263643</c:v>
                      </c:pt>
                      <c:pt idx="49">
                        <c:v>2.9075925745323059</c:v>
                      </c:pt>
                      <c:pt idx="50">
                        <c:v>3.1707472820591431</c:v>
                      </c:pt>
                      <c:pt idx="51">
                        <c:v>3.191820708750702</c:v>
                      </c:pt>
                      <c:pt idx="52">
                        <c:v>3.153017280624709</c:v>
                      </c:pt>
                      <c:pt idx="53">
                        <c:v>3.1635080132637432</c:v>
                      </c:pt>
                      <c:pt idx="54">
                        <c:v>3.1717628472862121</c:v>
                      </c:pt>
                      <c:pt idx="55">
                        <c:v>2.950726401236472</c:v>
                      </c:pt>
                      <c:pt idx="56">
                        <c:v>3.084882219401019</c:v>
                      </c:pt>
                      <c:pt idx="57">
                        <c:v>2.866238198002272</c:v>
                      </c:pt>
                      <c:pt idx="58">
                        <c:v>2.8999574174106328</c:v>
                      </c:pt>
                      <c:pt idx="59">
                        <c:v>2.991750945723918</c:v>
                      </c:pt>
                      <c:pt idx="60">
                        <c:v>2.9584932062219962</c:v>
                      </c:pt>
                      <c:pt idx="61">
                        <c:v>2.913352199495399</c:v>
                      </c:pt>
                      <c:pt idx="62">
                        <c:v>2.7958748478606381</c:v>
                      </c:pt>
                      <c:pt idx="63">
                        <c:v>3.1446458403273412</c:v>
                      </c:pt>
                      <c:pt idx="64">
                        <c:v>3.1843112609976889</c:v>
                      </c:pt>
                      <c:pt idx="65">
                        <c:v>3.0690821930177781</c:v>
                      </c:pt>
                      <c:pt idx="66">
                        <c:v>3.0422484218999939</c:v>
                      </c:pt>
                      <c:pt idx="67">
                        <c:v>3.0247964266271179</c:v>
                      </c:pt>
                      <c:pt idx="68">
                        <c:v>3.196464588901553</c:v>
                      </c:pt>
                      <c:pt idx="69">
                        <c:v>3.1764192265013071</c:v>
                      </c:pt>
                      <c:pt idx="70">
                        <c:v>3.0712658458366371</c:v>
                      </c:pt>
                      <c:pt idx="71">
                        <c:v>3.1587256555105752</c:v>
                      </c:pt>
                      <c:pt idx="72">
                        <c:v>3.1078141459640731</c:v>
                      </c:pt>
                      <c:pt idx="73">
                        <c:v>3.035095371340697</c:v>
                      </c:pt>
                      <c:pt idx="74">
                        <c:v>2.946384756436164</c:v>
                      </c:pt>
                      <c:pt idx="75">
                        <c:v>2.7937692818856732</c:v>
                      </c:pt>
                      <c:pt idx="76">
                        <c:v>2.7962696173666082</c:v>
                      </c:pt>
                      <c:pt idx="77">
                        <c:v>3.1076897442702571</c:v>
                      </c:pt>
                      <c:pt idx="78">
                        <c:v>3.131872497008811</c:v>
                      </c:pt>
                      <c:pt idx="79">
                        <c:v>2.9733189012101491</c:v>
                      </c:pt>
                      <c:pt idx="80">
                        <c:v>3.1765326794643549</c:v>
                      </c:pt>
                      <c:pt idx="81">
                        <c:v>2.988757086993882</c:v>
                      </c:pt>
                      <c:pt idx="82">
                        <c:v>3.0155826120590139</c:v>
                      </c:pt>
                      <c:pt idx="83">
                        <c:v>2.761869396576333</c:v>
                      </c:pt>
                      <c:pt idx="84">
                        <c:v>2.842022370709508</c:v>
                      </c:pt>
                      <c:pt idx="85">
                        <c:v>2.7198320400459699</c:v>
                      </c:pt>
                      <c:pt idx="86">
                        <c:v>2.5819954400396168</c:v>
                      </c:pt>
                      <c:pt idx="87">
                        <c:v>3.1671141339897551</c:v>
                      </c:pt>
                      <c:pt idx="88">
                        <c:v>3.1185393022411492</c:v>
                      </c:pt>
                      <c:pt idx="89">
                        <c:v>3.0588175199612619</c:v>
                      </c:pt>
                      <c:pt idx="90">
                        <c:v>2.9753497235755928</c:v>
                      </c:pt>
                      <c:pt idx="91">
                        <c:v>2.9527246500747761</c:v>
                      </c:pt>
                      <c:pt idx="92">
                        <c:v>2.629782178177166</c:v>
                      </c:pt>
                      <c:pt idx="93">
                        <c:v>2.7176741756236522</c:v>
                      </c:pt>
                      <c:pt idx="94">
                        <c:v>3.1186212114866771</c:v>
                      </c:pt>
                      <c:pt idx="95">
                        <c:v>3.1643674081330722</c:v>
                      </c:pt>
                      <c:pt idx="96">
                        <c:v>3.1529532311545649</c:v>
                      </c:pt>
                      <c:pt idx="97">
                        <c:v>2.9926068245469741</c:v>
                      </c:pt>
                      <c:pt idx="98">
                        <c:v>2.9180620968746198</c:v>
                      </c:pt>
                      <c:pt idx="99">
                        <c:v>3.1733033302967231</c:v>
                      </c:pt>
                      <c:pt idx="100">
                        <c:v>3.0929641512895789</c:v>
                      </c:pt>
                      <c:pt idx="101">
                        <c:v>3.0705625968180432</c:v>
                      </c:pt>
                      <c:pt idx="102">
                        <c:v>3.122281202109245</c:v>
                      </c:pt>
                      <c:pt idx="103">
                        <c:v>2.9896263773908922</c:v>
                      </c:pt>
                      <c:pt idx="104">
                        <c:v>2.9953650486425079</c:v>
                      </c:pt>
                      <c:pt idx="105">
                        <c:v>2.892244303590441</c:v>
                      </c:pt>
                      <c:pt idx="106">
                        <c:v>2.9991355483900328</c:v>
                      </c:pt>
                      <c:pt idx="107">
                        <c:v>2.862968282478068</c:v>
                      </c:pt>
                      <c:pt idx="108">
                        <c:v>2.8445163936784592</c:v>
                      </c:pt>
                      <c:pt idx="109">
                        <c:v>2.9390894964040242</c:v>
                      </c:pt>
                      <c:pt idx="110">
                        <c:v>2.727827505067109</c:v>
                      </c:pt>
                      <c:pt idx="111">
                        <c:v>2.4997060505469082</c:v>
                      </c:pt>
                      <c:pt idx="112">
                        <c:v>2.73593577781743</c:v>
                      </c:pt>
                      <c:pt idx="113">
                        <c:v>2.656928474949702</c:v>
                      </c:pt>
                      <c:pt idx="114">
                        <c:v>2.930729810401302</c:v>
                      </c:pt>
                      <c:pt idx="115">
                        <c:v>2.5934956670278391</c:v>
                      </c:pt>
                      <c:pt idx="116">
                        <c:v>2.6351067737280158</c:v>
                      </c:pt>
                      <c:pt idx="117">
                        <c:v>3.0404525460655178</c:v>
                      </c:pt>
                      <c:pt idx="118">
                        <c:v>3.1208346130921369</c:v>
                      </c:pt>
                      <c:pt idx="119">
                        <c:v>3.144898761089622</c:v>
                      </c:pt>
                      <c:pt idx="120">
                        <c:v>3.054303236240147</c:v>
                      </c:pt>
                      <c:pt idx="121">
                        <c:v>3.085668714859092</c:v>
                      </c:pt>
                      <c:pt idx="122">
                        <c:v>3.1352664204817362</c:v>
                      </c:pt>
                      <c:pt idx="123">
                        <c:v>3.148256122657783</c:v>
                      </c:pt>
                      <c:pt idx="124">
                        <c:v>3.0837357760371371</c:v>
                      </c:pt>
                      <c:pt idx="125">
                        <c:v>2.941317229402896</c:v>
                      </c:pt>
                      <c:pt idx="126">
                        <c:v>2.8883182255070969</c:v>
                      </c:pt>
                      <c:pt idx="127">
                        <c:v>2.9578565028405741</c:v>
                      </c:pt>
                      <c:pt idx="128">
                        <c:v>3.066612982055323</c:v>
                      </c:pt>
                      <c:pt idx="129">
                        <c:v>2.8699341152522</c:v>
                      </c:pt>
                      <c:pt idx="130">
                        <c:v>2.9904420540795509</c:v>
                      </c:pt>
                      <c:pt idx="131">
                        <c:v>2.630679239368384</c:v>
                      </c:pt>
                      <c:pt idx="132">
                        <c:v>2.7189750150569139</c:v>
                      </c:pt>
                      <c:pt idx="133">
                        <c:v>2.5707126959870972</c:v>
                      </c:pt>
                      <c:pt idx="134">
                        <c:v>2.7539997464720178</c:v>
                      </c:pt>
                      <c:pt idx="135">
                        <c:v>2.765242436291611</c:v>
                      </c:pt>
                      <c:pt idx="136">
                        <c:v>2.7104483424415511</c:v>
                      </c:pt>
                      <c:pt idx="137">
                        <c:v>2.507807966384493</c:v>
                      </c:pt>
                      <c:pt idx="138">
                        <c:v>2.5171259568617228</c:v>
                      </c:pt>
                      <c:pt idx="139">
                        <c:v>2.4788798473080078</c:v>
                      </c:pt>
                      <c:pt idx="140">
                        <c:v>2.9102689878806989</c:v>
                      </c:pt>
                      <c:pt idx="141">
                        <c:v>2.4996939328484791</c:v>
                      </c:pt>
                      <c:pt idx="142">
                        <c:v>3.0427627035296521</c:v>
                      </c:pt>
                      <c:pt idx="143">
                        <c:v>3.0901730012468631</c:v>
                      </c:pt>
                      <c:pt idx="144">
                        <c:v>3.1015460335373342</c:v>
                      </c:pt>
                      <c:pt idx="145">
                        <c:v>3.0886344210691168</c:v>
                      </c:pt>
                      <c:pt idx="146">
                        <c:v>2.962900844081088</c:v>
                      </c:pt>
                      <c:pt idx="147">
                        <c:v>3.0920688945857959</c:v>
                      </c:pt>
                      <c:pt idx="148">
                        <c:v>3.0942720310249592</c:v>
                      </c:pt>
                      <c:pt idx="149">
                        <c:v>3.095356374858556</c:v>
                      </c:pt>
                      <c:pt idx="150">
                        <c:v>2.7561167565388338</c:v>
                      </c:pt>
                      <c:pt idx="151">
                        <c:v>3.0663215397983041</c:v>
                      </c:pt>
                      <c:pt idx="152">
                        <c:v>2.881494876498842</c:v>
                      </c:pt>
                      <c:pt idx="153">
                        <c:v>2.9947444107063861</c:v>
                      </c:pt>
                      <c:pt idx="154">
                        <c:v>3.0409776409552709</c:v>
                      </c:pt>
                      <c:pt idx="155">
                        <c:v>2.727559216187736</c:v>
                      </c:pt>
                      <c:pt idx="156">
                        <c:v>2.872143323470957</c:v>
                      </c:pt>
                      <c:pt idx="157">
                        <c:v>2.710346862930602</c:v>
                      </c:pt>
                      <c:pt idx="158">
                        <c:v>2.9720541948285781</c:v>
                      </c:pt>
                      <c:pt idx="159">
                        <c:v>2.9731124126813242</c:v>
                      </c:pt>
                      <c:pt idx="160">
                        <c:v>2.7266761294149569</c:v>
                      </c:pt>
                      <c:pt idx="161">
                        <c:v>2.708581332044218</c:v>
                      </c:pt>
                      <c:pt idx="162">
                        <c:v>2.7732962059297779</c:v>
                      </c:pt>
                      <c:pt idx="163">
                        <c:v>2.8439614753076179</c:v>
                      </c:pt>
                      <c:pt idx="164">
                        <c:v>2.6589009771778809</c:v>
                      </c:pt>
                      <c:pt idx="165">
                        <c:v>2.5077204856231181</c:v>
                      </c:pt>
                      <c:pt idx="166">
                        <c:v>2.6434859622194198</c:v>
                      </c:pt>
                      <c:pt idx="167">
                        <c:v>2.5360160423988329</c:v>
                      </c:pt>
                      <c:pt idx="168">
                        <c:v>2.619142722679102</c:v>
                      </c:pt>
                      <c:pt idx="169">
                        <c:v>2.4721264522708819</c:v>
                      </c:pt>
                      <c:pt idx="170">
                        <c:v>2.481446750587788</c:v>
                      </c:pt>
                      <c:pt idx="171">
                        <c:v>2.428306683255649</c:v>
                      </c:pt>
                      <c:pt idx="172">
                        <c:v>2.324514467529966</c:v>
                      </c:pt>
                      <c:pt idx="173">
                        <c:v>2.2543738883204258</c:v>
                      </c:pt>
                      <c:pt idx="174">
                        <c:v>2.1897881170285962</c:v>
                      </c:pt>
                      <c:pt idx="175">
                        <c:v>3.0563949450636581</c:v>
                      </c:pt>
                      <c:pt idx="176">
                        <c:v>2.919602685568615</c:v>
                      </c:pt>
                      <c:pt idx="177">
                        <c:v>3.05286321172512</c:v>
                      </c:pt>
                      <c:pt idx="178">
                        <c:v>2.9257966944585672</c:v>
                      </c:pt>
                      <c:pt idx="179">
                        <c:v>3.0115432067368002</c:v>
                      </c:pt>
                      <c:pt idx="180">
                        <c:v>3.049709465766024</c:v>
                      </c:pt>
                      <c:pt idx="181">
                        <c:v>2.9239146659681849</c:v>
                      </c:pt>
                      <c:pt idx="182">
                        <c:v>3.0610410025320749</c:v>
                      </c:pt>
                      <c:pt idx="183">
                        <c:v>3.060477262406069</c:v>
                      </c:pt>
                      <c:pt idx="184">
                        <c:v>3.010325422058215</c:v>
                      </c:pt>
                      <c:pt idx="185">
                        <c:v>2.757483712875052</c:v>
                      </c:pt>
                      <c:pt idx="186">
                        <c:v>2.9750814584263661</c:v>
                      </c:pt>
                      <c:pt idx="187">
                        <c:v>2.9184990241765671</c:v>
                      </c:pt>
                      <c:pt idx="188">
                        <c:v>2.6488727927160181</c:v>
                      </c:pt>
                      <c:pt idx="189">
                        <c:v>2.9525737773917431</c:v>
                      </c:pt>
                      <c:pt idx="190">
                        <c:v>2.807622874995209</c:v>
                      </c:pt>
                      <c:pt idx="191">
                        <c:v>2.652699526920991</c:v>
                      </c:pt>
                      <c:pt idx="192">
                        <c:v>2.566611957448286</c:v>
                      </c:pt>
                      <c:pt idx="193">
                        <c:v>2.4125348370307469</c:v>
                      </c:pt>
                      <c:pt idx="194">
                        <c:v>2.4477408531947469</c:v>
                      </c:pt>
                      <c:pt idx="195">
                        <c:v>2.2234805373321498</c:v>
                      </c:pt>
                      <c:pt idx="196">
                        <c:v>2.1863995439743689</c:v>
                      </c:pt>
                      <c:pt idx="197">
                        <c:v>3.0719812926730801</c:v>
                      </c:pt>
                      <c:pt idx="198">
                        <c:v>2.9493085869909961</c:v>
                      </c:pt>
                      <c:pt idx="199">
                        <c:v>3.0314857167592701</c:v>
                      </c:pt>
                      <c:pt idx="200">
                        <c:v>2.9534263146409319</c:v>
                      </c:pt>
                      <c:pt idx="201">
                        <c:v>2.863431466336761</c:v>
                      </c:pt>
                      <c:pt idx="202">
                        <c:v>2.8827742054286971</c:v>
                      </c:pt>
                      <c:pt idx="203">
                        <c:v>2.7721002986704031</c:v>
                      </c:pt>
                      <c:pt idx="204">
                        <c:v>2.6718448548492102</c:v>
                      </c:pt>
                      <c:pt idx="205">
                        <c:v>2.879010382375415</c:v>
                      </c:pt>
                      <c:pt idx="206">
                        <c:v>3.0138789354446738</c:v>
                      </c:pt>
                      <c:pt idx="207">
                        <c:v>2.813630173176354</c:v>
                      </c:pt>
                      <c:pt idx="208">
                        <c:v>2.7601974755797292</c:v>
                      </c:pt>
                      <c:pt idx="209">
                        <c:v>2.7402849204612911</c:v>
                      </c:pt>
                      <c:pt idx="210">
                        <c:v>2.485401891231235</c:v>
                      </c:pt>
                      <c:pt idx="211">
                        <c:v>2.4078041604947469</c:v>
                      </c:pt>
                      <c:pt idx="212">
                        <c:v>2.2166151913912562</c:v>
                      </c:pt>
                      <c:pt idx="213">
                        <c:v>2.9962425596846942</c:v>
                      </c:pt>
                      <c:pt idx="214">
                        <c:v>3.0295796981889951</c:v>
                      </c:pt>
                      <c:pt idx="215">
                        <c:v>2.959968626921234</c:v>
                      </c:pt>
                      <c:pt idx="216">
                        <c:v>2.8905790712335322</c:v>
                      </c:pt>
                      <c:pt idx="217">
                        <c:v>2.9939705724688248</c:v>
                      </c:pt>
                      <c:pt idx="218">
                        <c:v>2.9895593327594341</c:v>
                      </c:pt>
                      <c:pt idx="219">
                        <c:v>3.0139365561008131</c:v>
                      </c:pt>
                      <c:pt idx="220">
                        <c:v>3.003946973185621</c:v>
                      </c:pt>
                      <c:pt idx="221">
                        <c:v>3.0078885934514692</c:v>
                      </c:pt>
                      <c:pt idx="222">
                        <c:v>2.8524021557607631</c:v>
                      </c:pt>
                      <c:pt idx="223">
                        <c:v>2.9974002205305248</c:v>
                      </c:pt>
                      <c:pt idx="224">
                        <c:v>2.9372302071650811</c:v>
                      </c:pt>
                      <c:pt idx="225">
                        <c:v>2.953558859263929</c:v>
                      </c:pt>
                      <c:pt idx="226">
                        <c:v>2.8862583661961381</c:v>
                      </c:pt>
                      <c:pt idx="227">
                        <c:v>2.9384132942166281</c:v>
                      </c:pt>
                      <c:pt idx="228">
                        <c:v>2.976648896965008</c:v>
                      </c:pt>
                      <c:pt idx="229">
                        <c:v>2.88878493388999</c:v>
                      </c:pt>
                      <c:pt idx="230">
                        <c:v>2.7194750285785809</c:v>
                      </c:pt>
                      <c:pt idx="231">
                        <c:v>2.7365292950099631</c:v>
                      </c:pt>
                      <c:pt idx="232">
                        <c:v>2.636378402961653</c:v>
                      </c:pt>
                      <c:pt idx="233">
                        <c:v>2.955767810419681</c:v>
                      </c:pt>
                      <c:pt idx="234">
                        <c:v>2.96558161352324</c:v>
                      </c:pt>
                      <c:pt idx="235">
                        <c:v>2.8803986523287781</c:v>
                      </c:pt>
                      <c:pt idx="236">
                        <c:v>2.957246835835921</c:v>
                      </c:pt>
                      <c:pt idx="237">
                        <c:v>2.9453938339337591</c:v>
                      </c:pt>
                      <c:pt idx="238">
                        <c:v>2.9797349120172711</c:v>
                      </c:pt>
                      <c:pt idx="239">
                        <c:v>2.9632689646052022</c:v>
                      </c:pt>
                      <c:pt idx="240">
                        <c:v>2.847840214945633</c:v>
                      </c:pt>
                      <c:pt idx="241">
                        <c:v>2.9271908178031789</c:v>
                      </c:pt>
                      <c:pt idx="242">
                        <c:v>2.9646100130472259</c:v>
                      </c:pt>
                      <c:pt idx="243">
                        <c:v>2.8632666365154988</c:v>
                      </c:pt>
                      <c:pt idx="244">
                        <c:v>2.8790663817656141</c:v>
                      </c:pt>
                      <c:pt idx="245">
                        <c:v>2.8918749967749089</c:v>
                      </c:pt>
                      <c:pt idx="246">
                        <c:v>2.869417527385548</c:v>
                      </c:pt>
                      <c:pt idx="247">
                        <c:v>2.884382775602043</c:v>
                      </c:pt>
                      <c:pt idx="248">
                        <c:v>2.7548020510606741</c:v>
                      </c:pt>
                      <c:pt idx="249">
                        <c:v>2.6535594456567302</c:v>
                      </c:pt>
                      <c:pt idx="250">
                        <c:v>2.7334302532901318</c:v>
                      </c:pt>
                      <c:pt idx="251">
                        <c:v>2.632794914472472</c:v>
                      </c:pt>
                      <c:pt idx="252">
                        <c:v>2.5816699180055829</c:v>
                      </c:pt>
                      <c:pt idx="253">
                        <c:v>2.3749681830779039</c:v>
                      </c:pt>
                      <c:pt idx="254">
                        <c:v>2.912695333961473</c:v>
                      </c:pt>
                      <c:pt idx="255">
                        <c:v>2.9230263556306162</c:v>
                      </c:pt>
                      <c:pt idx="256">
                        <c:v>2.8338636617571549</c:v>
                      </c:pt>
                      <c:pt idx="257">
                        <c:v>2.933059281144589</c:v>
                      </c:pt>
                      <c:pt idx="258">
                        <c:v>2.8048729012846079</c:v>
                      </c:pt>
                      <c:pt idx="259">
                        <c:v>2.904114155089621</c:v>
                      </c:pt>
                      <c:pt idx="260">
                        <c:v>2.900674473482233</c:v>
                      </c:pt>
                      <c:pt idx="261">
                        <c:v>2.8277730429225629</c:v>
                      </c:pt>
                      <c:pt idx="262">
                        <c:v>2.9018374061012868</c:v>
                      </c:pt>
                      <c:pt idx="263">
                        <c:v>2.8490021933343379</c:v>
                      </c:pt>
                      <c:pt idx="264">
                        <c:v>2.6941302130606419</c:v>
                      </c:pt>
                      <c:pt idx="265">
                        <c:v>2.8493198153725121</c:v>
                      </c:pt>
                      <c:pt idx="266">
                        <c:v>2.7713571364311052</c:v>
                      </c:pt>
                      <c:pt idx="267">
                        <c:v>2.7814044361375059</c:v>
                      </c:pt>
                      <c:pt idx="268">
                        <c:v>2.6863793920542629</c:v>
                      </c:pt>
                      <c:pt idx="269">
                        <c:v>2.6751540475460782</c:v>
                      </c:pt>
                      <c:pt idx="270">
                        <c:v>2.5521807088247779</c:v>
                      </c:pt>
                      <c:pt idx="271">
                        <c:v>2.8759337326762129</c:v>
                      </c:pt>
                      <c:pt idx="272">
                        <c:v>2.8926587776580099</c:v>
                      </c:pt>
                      <c:pt idx="273">
                        <c:v>2.821785756361102</c:v>
                      </c:pt>
                      <c:pt idx="274">
                        <c:v>2.9027938757966609</c:v>
                      </c:pt>
                      <c:pt idx="275">
                        <c:v>2.8091433912866282</c:v>
                      </c:pt>
                      <c:pt idx="276">
                        <c:v>2.8704637119907068</c:v>
                      </c:pt>
                      <c:pt idx="277">
                        <c:v>2.888772470824021</c:v>
                      </c:pt>
                      <c:pt idx="278">
                        <c:v>2.781454262390338</c:v>
                      </c:pt>
                      <c:pt idx="279">
                        <c:v>2.8658576252308801</c:v>
                      </c:pt>
                      <c:pt idx="280">
                        <c:v>2.859874458528088</c:v>
                      </c:pt>
                      <c:pt idx="281">
                        <c:v>2.8172829371010142</c:v>
                      </c:pt>
                      <c:pt idx="282">
                        <c:v>2.719247520859879</c:v>
                      </c:pt>
                      <c:pt idx="283">
                        <c:v>2.8201150519173588</c:v>
                      </c:pt>
                      <c:pt idx="284">
                        <c:v>2.7671254586542449</c:v>
                      </c:pt>
                      <c:pt idx="285">
                        <c:v>2.7510829093561768</c:v>
                      </c:pt>
                      <c:pt idx="286">
                        <c:v>2.725127831534246</c:v>
                      </c:pt>
                      <c:pt idx="287">
                        <c:v>2.7150249209648072</c:v>
                      </c:pt>
                      <c:pt idx="288">
                        <c:v>2.8614203912056229</c:v>
                      </c:pt>
                      <c:pt idx="289">
                        <c:v>2.8065539017793588</c:v>
                      </c:pt>
                      <c:pt idx="290">
                        <c:v>2.803991939102171</c:v>
                      </c:pt>
                      <c:pt idx="291">
                        <c:v>2.749326324245009</c:v>
                      </c:pt>
                      <c:pt idx="292">
                        <c:v>2.6903713824240199</c:v>
                      </c:pt>
                      <c:pt idx="293">
                        <c:v>2.628331442640222</c:v>
                      </c:pt>
                      <c:pt idx="294">
                        <c:v>2.8103393633428979</c:v>
                      </c:pt>
                      <c:pt idx="295">
                        <c:v>2.808467690076426</c:v>
                      </c:pt>
                      <c:pt idx="296">
                        <c:v>2.7990512236631329</c:v>
                      </c:pt>
                      <c:pt idx="297">
                        <c:v>2.8133200193397219</c:v>
                      </c:pt>
                      <c:pt idx="298">
                        <c:v>2.813739506390847</c:v>
                      </c:pt>
                      <c:pt idx="299">
                        <c:v>2.770421912599518</c:v>
                      </c:pt>
                      <c:pt idx="300">
                        <c:v>2.7961242228324958</c:v>
                      </c:pt>
                      <c:pt idx="301">
                        <c:v>2.7139734850712669</c:v>
                      </c:pt>
                      <c:pt idx="302">
                        <c:v>2.71947144454789</c:v>
                      </c:pt>
                      <c:pt idx="303">
                        <c:v>2.7434265828403088</c:v>
                      </c:pt>
                      <c:pt idx="304">
                        <c:v>2.6974445858583711</c:v>
                      </c:pt>
                      <c:pt idx="305">
                        <c:v>2.7370897737347022</c:v>
                      </c:pt>
                      <c:pt idx="306">
                        <c:v>2.702734462807483</c:v>
                      </c:pt>
                      <c:pt idx="307">
                        <c:v>2.7683821005052338</c:v>
                      </c:pt>
                      <c:pt idx="308">
                        <c:v>2.7285784459946361</c:v>
                      </c:pt>
                      <c:pt idx="309">
                        <c:v>2.7592212565045888</c:v>
                      </c:pt>
                      <c:pt idx="310">
                        <c:v>2.6315050976654391</c:v>
                      </c:pt>
                      <c:pt idx="311">
                        <c:v>2.691350915299775</c:v>
                      </c:pt>
                      <c:pt idx="312">
                        <c:v>2.7140161451819891</c:v>
                      </c:pt>
                      <c:pt idx="313">
                        <c:v>2.6516909215523161</c:v>
                      </c:pt>
                      <c:pt idx="314">
                        <c:v>2.5667159826634638</c:v>
                      </c:pt>
                      <c:pt idx="315">
                        <c:v>2.6486035348845891</c:v>
                      </c:pt>
                      <c:pt idx="316">
                        <c:v>2.6428354208361662</c:v>
                      </c:pt>
                      <c:pt idx="317">
                        <c:v>2.6897840740237631</c:v>
                      </c:pt>
                      <c:pt idx="318">
                        <c:v>2.6342347883664301</c:v>
                      </c:pt>
                      <c:pt idx="319">
                        <c:v>2.6698215743882292</c:v>
                      </c:pt>
                      <c:pt idx="320">
                        <c:v>2.6467418254284079</c:v>
                      </c:pt>
                      <c:pt idx="321">
                        <c:v>2.663534316713617</c:v>
                      </c:pt>
                      <c:pt idx="322">
                        <c:v>2.580872163982701</c:v>
                      </c:pt>
                      <c:pt idx="323">
                        <c:v>2.6121868149409599</c:v>
                      </c:pt>
                      <c:pt idx="324">
                        <c:v>2.5233389171482701</c:v>
                      </c:pt>
                      <c:pt idx="325">
                        <c:v>2.5888636343483089</c:v>
                      </c:pt>
                      <c:pt idx="326">
                        <c:v>2.62140143299888</c:v>
                      </c:pt>
                      <c:pt idx="327">
                        <c:v>2.5641071570827352</c:v>
                      </c:pt>
                      <c:pt idx="328">
                        <c:v>2.5791652397219731</c:v>
                      </c:pt>
                      <c:pt idx="329">
                        <c:v>2.520296557520195</c:v>
                      </c:pt>
                      <c:pt idx="330">
                        <c:v>2.5082583742071001</c:v>
                      </c:pt>
                      <c:pt idx="331">
                        <c:v>2.5149855364951188</c:v>
                      </c:pt>
                      <c:pt idx="332">
                        <c:v>2.524031140688952</c:v>
                      </c:pt>
                      <c:pt idx="333">
                        <c:v>2.4517360527288798</c:v>
                      </c:pt>
                      <c:pt idx="334">
                        <c:v>2.4863866340635421</c:v>
                      </c:pt>
                      <c:pt idx="335">
                        <c:v>2.4772481965912689</c:v>
                      </c:pt>
                      <c:pt idx="336">
                        <c:v>2.4196063744907819</c:v>
                      </c:pt>
                      <c:pt idx="337">
                        <c:v>2.4372649542504918</c:v>
                      </c:pt>
                      <c:pt idx="338">
                        <c:v>2.4414049936347788</c:v>
                      </c:pt>
                      <c:pt idx="339">
                        <c:v>2.385129060604767</c:v>
                      </c:pt>
                      <c:pt idx="340">
                        <c:v>2.333568891644803</c:v>
                      </c:pt>
                      <c:pt idx="341">
                        <c:v>2.3207224413509322</c:v>
                      </c:pt>
                      <c:pt idx="342">
                        <c:v>2.3114419673825668</c:v>
                      </c:pt>
                      <c:pt idx="343">
                        <c:v>2.282307540588524</c:v>
                      </c:pt>
                      <c:pt idx="344">
                        <c:v>2.2136576390895781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1-4CC7-8E90-6588126A955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GL_N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DATA!$M$2:$M$346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0.58336966701263449</c:v>
                      </c:pt>
                      <c:pt idx="1">
                        <c:v>0.57776534393638235</c:v>
                      </c:pt>
                      <c:pt idx="2">
                        <c:v>0.56971964195851921</c:v>
                      </c:pt>
                      <c:pt idx="3">
                        <c:v>0.56137940891404958</c:v>
                      </c:pt>
                      <c:pt idx="4">
                        <c:v>0.64188855056640048</c:v>
                      </c:pt>
                      <c:pt idx="5">
                        <c:v>0.5745754307131713</c:v>
                      </c:pt>
                      <c:pt idx="6">
                        <c:v>0.57275120999515816</c:v>
                      </c:pt>
                      <c:pt idx="7">
                        <c:v>0.66525893301144279</c:v>
                      </c:pt>
                      <c:pt idx="8">
                        <c:v>0.58127574163328177</c:v>
                      </c:pt>
                      <c:pt idx="9">
                        <c:v>0.56280727979175948</c:v>
                      </c:pt>
                      <c:pt idx="10">
                        <c:v>0.64468648965710018</c:v>
                      </c:pt>
                      <c:pt idx="11">
                        <c:v>0.63517196668348141</c:v>
                      </c:pt>
                      <c:pt idx="12">
                        <c:v>0.64785564927623251</c:v>
                      </c:pt>
                      <c:pt idx="13">
                        <c:v>0.65479098572988059</c:v>
                      </c:pt>
                      <c:pt idx="14">
                        <c:v>0.63045066420416851</c:v>
                      </c:pt>
                      <c:pt idx="15">
                        <c:v>0.61395012325077913</c:v>
                      </c:pt>
                      <c:pt idx="16">
                        <c:v>0.58448445191050336</c:v>
                      </c:pt>
                      <c:pt idx="17">
                        <c:v>0.61276656274020158</c:v>
                      </c:pt>
                      <c:pt idx="18">
                        <c:v>0.61168426996255476</c:v>
                      </c:pt>
                      <c:pt idx="19">
                        <c:v>0.71448643920868338</c:v>
                      </c:pt>
                      <c:pt idx="20">
                        <c:v>0.6054669819454318</c:v>
                      </c:pt>
                      <c:pt idx="21">
                        <c:v>0.55635468595969872</c:v>
                      </c:pt>
                      <c:pt idx="22">
                        <c:v>0.63118789474393966</c:v>
                      </c:pt>
                      <c:pt idx="23">
                        <c:v>0.60166426710857046</c:v>
                      </c:pt>
                      <c:pt idx="24">
                        <c:v>0.58412363633656617</c:v>
                      </c:pt>
                      <c:pt idx="25">
                        <c:v>0.64307444619325271</c:v>
                      </c:pt>
                      <c:pt idx="26">
                        <c:v>0.60727752967017834</c:v>
                      </c:pt>
                      <c:pt idx="27">
                        <c:v>0.58254703858912316</c:v>
                      </c:pt>
                      <c:pt idx="28">
                        <c:v>0.65551257766362814</c:v>
                      </c:pt>
                      <c:pt idx="29">
                        <c:v>0.62035150168860709</c:v>
                      </c:pt>
                      <c:pt idx="30">
                        <c:v>0.67668914234681043</c:v>
                      </c:pt>
                      <c:pt idx="31">
                        <c:v>0.59789194509832033</c:v>
                      </c:pt>
                      <c:pt idx="32">
                        <c:v>0.62804161104191059</c:v>
                      </c:pt>
                      <c:pt idx="33">
                        <c:v>0.59575423062688737</c:v>
                      </c:pt>
                      <c:pt idx="34">
                        <c:v>0.57616710981557362</c:v>
                      </c:pt>
                      <c:pt idx="35">
                        <c:v>0.65868063549686795</c:v>
                      </c:pt>
                      <c:pt idx="36">
                        <c:v>0.66316997259739319</c:v>
                      </c:pt>
                      <c:pt idx="37">
                        <c:v>0.62771212468734561</c:v>
                      </c:pt>
                      <c:pt idx="38">
                        <c:v>0.59821042911200584</c:v>
                      </c:pt>
                      <c:pt idx="39">
                        <c:v>0.58270549562378782</c:v>
                      </c:pt>
                      <c:pt idx="40">
                        <c:v>0.57301074435020849</c:v>
                      </c:pt>
                      <c:pt idx="41">
                        <c:v>0.55758385919046105</c:v>
                      </c:pt>
                      <c:pt idx="42">
                        <c:v>0.66251100345882163</c:v>
                      </c:pt>
                      <c:pt idx="43">
                        <c:v>0.60406341964739274</c:v>
                      </c:pt>
                      <c:pt idx="44">
                        <c:v>0.66599275202017583</c:v>
                      </c:pt>
                      <c:pt idx="45">
                        <c:v>0.60039462491210827</c:v>
                      </c:pt>
                      <c:pt idx="46">
                        <c:v>0.5837620227837782</c:v>
                      </c:pt>
                      <c:pt idx="47">
                        <c:v>0.70322721124276766</c:v>
                      </c:pt>
                      <c:pt idx="48">
                        <c:v>0.62453127808081155</c:v>
                      </c:pt>
                      <c:pt idx="49">
                        <c:v>0.71490471585138382</c:v>
                      </c:pt>
                      <c:pt idx="50">
                        <c:v>0.64421030621686526</c:v>
                      </c:pt>
                      <c:pt idx="51">
                        <c:v>0.62798452290749596</c:v>
                      </c:pt>
                      <c:pt idx="52">
                        <c:v>0.6093991988967522</c:v>
                      </c:pt>
                      <c:pt idx="53">
                        <c:v>0.64344214809280298</c:v>
                      </c:pt>
                      <c:pt idx="54">
                        <c:v>0.68352420267851055</c:v>
                      </c:pt>
                      <c:pt idx="55">
                        <c:v>0.58184483305555057</c:v>
                      </c:pt>
                      <c:pt idx="56">
                        <c:v>0.70674888445644124</c:v>
                      </c:pt>
                      <c:pt idx="57">
                        <c:v>0.6431010844949413</c:v>
                      </c:pt>
                      <c:pt idx="58">
                        <c:v>0.62654365414838276</c:v>
                      </c:pt>
                      <c:pt idx="59">
                        <c:v>0.70606087963201858</c:v>
                      </c:pt>
                      <c:pt idx="60">
                        <c:v>0.57908174596138506</c:v>
                      </c:pt>
                      <c:pt idx="61">
                        <c:v>0.57591445995973678</c:v>
                      </c:pt>
                      <c:pt idx="62">
                        <c:v>0.68656586151414611</c:v>
                      </c:pt>
                      <c:pt idx="63">
                        <c:v>0.59281450481627429</c:v>
                      </c:pt>
                      <c:pt idx="64">
                        <c:v>0.59895354148329905</c:v>
                      </c:pt>
                      <c:pt idx="65">
                        <c:v>0.62846744460941928</c:v>
                      </c:pt>
                      <c:pt idx="66">
                        <c:v>0.57663486157863342</c:v>
                      </c:pt>
                      <c:pt idx="67">
                        <c:v>0.63676049655422151</c:v>
                      </c:pt>
                      <c:pt idx="68">
                        <c:v>0.67987816535057299</c:v>
                      </c:pt>
                      <c:pt idx="69">
                        <c:v>0.63825558116950476</c:v>
                      </c:pt>
                      <c:pt idx="70">
                        <c:v>0.57892806623977089</c:v>
                      </c:pt>
                      <c:pt idx="71">
                        <c:v>0.60052482277071773</c:v>
                      </c:pt>
                      <c:pt idx="72">
                        <c:v>0.73445465496782569</c:v>
                      </c:pt>
                      <c:pt idx="73">
                        <c:v>0.64808504898971409</c:v>
                      </c:pt>
                      <c:pt idx="74">
                        <c:v>0.59447357098836906</c:v>
                      </c:pt>
                      <c:pt idx="75">
                        <c:v>0.60280662961494891</c:v>
                      </c:pt>
                      <c:pt idx="76">
                        <c:v>0.5759959993056003</c:v>
                      </c:pt>
                      <c:pt idx="77">
                        <c:v>0.60686613197291261</c:v>
                      </c:pt>
                      <c:pt idx="78">
                        <c:v>0.59754534470697052</c:v>
                      </c:pt>
                      <c:pt idx="79">
                        <c:v>0.56605934554737725</c:v>
                      </c:pt>
                      <c:pt idx="80">
                        <c:v>0.67330539806606216</c:v>
                      </c:pt>
                      <c:pt idx="81">
                        <c:v>0.60594050306413361</c:v>
                      </c:pt>
                      <c:pt idx="82">
                        <c:v>0.59323523351328356</c:v>
                      </c:pt>
                      <c:pt idx="83">
                        <c:v>0.5751929538052295</c:v>
                      </c:pt>
                      <c:pt idx="84">
                        <c:v>0.60367777250992205</c:v>
                      </c:pt>
                      <c:pt idx="85">
                        <c:v>0.63193223186666514</c:v>
                      </c:pt>
                      <c:pt idx="86">
                        <c:v>0.63939828957037614</c:v>
                      </c:pt>
                      <c:pt idx="87">
                        <c:v>0.63553030046012693</c:v>
                      </c:pt>
                      <c:pt idx="88">
                        <c:v>0.62251622759171621</c:v>
                      </c:pt>
                      <c:pt idx="89">
                        <c:v>0.69380915479746186</c:v>
                      </c:pt>
                      <c:pt idx="90">
                        <c:v>0.59240105033722423</c:v>
                      </c:pt>
                      <c:pt idx="91">
                        <c:v>0.5995628174078671</c:v>
                      </c:pt>
                      <c:pt idx="92">
                        <c:v>0.622176247275948</c:v>
                      </c:pt>
                      <c:pt idx="93">
                        <c:v>0.56346722630621771</c:v>
                      </c:pt>
                      <c:pt idx="94">
                        <c:v>0.63725938239549784</c:v>
                      </c:pt>
                      <c:pt idx="95">
                        <c:v>0.64954958002318708</c:v>
                      </c:pt>
                      <c:pt idx="96">
                        <c:v>0.75063867831978104</c:v>
                      </c:pt>
                      <c:pt idx="97">
                        <c:v>0.58579198322461901</c:v>
                      </c:pt>
                      <c:pt idx="98">
                        <c:v>0.58380355110915005</c:v>
                      </c:pt>
                      <c:pt idx="99">
                        <c:v>0.62228862279390029</c:v>
                      </c:pt>
                      <c:pt idx="100">
                        <c:v>0.72240172653977686</c:v>
                      </c:pt>
                      <c:pt idx="101">
                        <c:v>0.6586712648815608</c:v>
                      </c:pt>
                      <c:pt idx="102">
                        <c:v>0.76373881687822565</c:v>
                      </c:pt>
                      <c:pt idx="103">
                        <c:v>0.57002353089953151</c:v>
                      </c:pt>
                      <c:pt idx="104">
                        <c:v>0.62589777658677037</c:v>
                      </c:pt>
                      <c:pt idx="105">
                        <c:v>0.59278084132830544</c:v>
                      </c:pt>
                      <c:pt idx="106">
                        <c:v>0.72318421085550766</c:v>
                      </c:pt>
                      <c:pt idx="107">
                        <c:v>0.59268978852352716</c:v>
                      </c:pt>
                      <c:pt idx="108">
                        <c:v>0.65760251013599058</c:v>
                      </c:pt>
                      <c:pt idx="109">
                        <c:v>0.64782863977716287</c:v>
                      </c:pt>
                      <c:pt idx="110">
                        <c:v>0.56696468045027859</c:v>
                      </c:pt>
                      <c:pt idx="111">
                        <c:v>0.60728807336769774</c:v>
                      </c:pt>
                      <c:pt idx="112">
                        <c:v>0.58343219416873493</c:v>
                      </c:pt>
                      <c:pt idx="113">
                        <c:v>0.68075212778167027</c:v>
                      </c:pt>
                      <c:pt idx="114">
                        <c:v>0.62105033102243179</c:v>
                      </c:pt>
                      <c:pt idx="115">
                        <c:v>0.56961833754331526</c:v>
                      </c:pt>
                      <c:pt idx="116">
                        <c:v>0.60192048412725474</c:v>
                      </c:pt>
                      <c:pt idx="117">
                        <c:v>0.65882430893958721</c:v>
                      </c:pt>
                      <c:pt idx="118">
                        <c:v>0.75246975803911065</c:v>
                      </c:pt>
                      <c:pt idx="119">
                        <c:v>0.64415972431503665</c:v>
                      </c:pt>
                      <c:pt idx="120">
                        <c:v>0.61832588577249514</c:v>
                      </c:pt>
                      <c:pt idx="121">
                        <c:v>0.62912422275696811</c:v>
                      </c:pt>
                      <c:pt idx="122">
                        <c:v>0.68438300578269762</c:v>
                      </c:pt>
                      <c:pt idx="123">
                        <c:v>0.6500474990583569</c:v>
                      </c:pt>
                      <c:pt idx="124">
                        <c:v>0.61819998995435632</c:v>
                      </c:pt>
                      <c:pt idx="125">
                        <c:v>0.59071009293296384</c:v>
                      </c:pt>
                      <c:pt idx="126">
                        <c:v>0.59706606689098718</c:v>
                      </c:pt>
                      <c:pt idx="127">
                        <c:v>0.61862446256005532</c:v>
                      </c:pt>
                      <c:pt idx="128">
                        <c:v>0.70735793898048693</c:v>
                      </c:pt>
                      <c:pt idx="129">
                        <c:v>0.60332036978266856</c:v>
                      </c:pt>
                      <c:pt idx="130">
                        <c:v>0.70462558958527444</c:v>
                      </c:pt>
                      <c:pt idx="131">
                        <c:v>0.56500826916834479</c:v>
                      </c:pt>
                      <c:pt idx="132">
                        <c:v>0.58295808412221284</c:v>
                      </c:pt>
                      <c:pt idx="133">
                        <c:v>0.58504089766241252</c:v>
                      </c:pt>
                      <c:pt idx="134">
                        <c:v>0.5880778263437938</c:v>
                      </c:pt>
                      <c:pt idx="135">
                        <c:v>0.64123635712409877</c:v>
                      </c:pt>
                      <c:pt idx="136">
                        <c:v>0.61619950457748496</c:v>
                      </c:pt>
                      <c:pt idx="137">
                        <c:v>0.62810018288006897</c:v>
                      </c:pt>
                      <c:pt idx="138">
                        <c:v>0.58580920397454928</c:v>
                      </c:pt>
                      <c:pt idx="139">
                        <c:v>0.5982092583081402</c:v>
                      </c:pt>
                      <c:pt idx="140">
                        <c:v>0.59753107684016504</c:v>
                      </c:pt>
                      <c:pt idx="141">
                        <c:v>0.57943966131451197</c:v>
                      </c:pt>
                      <c:pt idx="142">
                        <c:v>0.6431375608744192</c:v>
                      </c:pt>
                      <c:pt idx="143">
                        <c:v>0.66732793393616596</c:v>
                      </c:pt>
                      <c:pt idx="144">
                        <c:v>0.74331661387032077</c:v>
                      </c:pt>
                      <c:pt idx="145">
                        <c:v>0.61822401392285964</c:v>
                      </c:pt>
                      <c:pt idx="146">
                        <c:v>0.61275347292663207</c:v>
                      </c:pt>
                      <c:pt idx="147">
                        <c:v>0.69200983388027226</c:v>
                      </c:pt>
                      <c:pt idx="148">
                        <c:v>0.76069514718722808</c:v>
                      </c:pt>
                      <c:pt idx="149">
                        <c:v>0.69548076995065033</c:v>
                      </c:pt>
                      <c:pt idx="150">
                        <c:v>0.58534838963274305</c:v>
                      </c:pt>
                      <c:pt idx="151">
                        <c:v>0.71638645780545229</c:v>
                      </c:pt>
                      <c:pt idx="152">
                        <c:v>0.6033225558456049</c:v>
                      </c:pt>
                      <c:pt idx="153">
                        <c:v>0.6093654369943361</c:v>
                      </c:pt>
                      <c:pt idx="154">
                        <c:v>0.66076669802286958</c:v>
                      </c:pt>
                      <c:pt idx="155">
                        <c:v>0.60426452612006365</c:v>
                      </c:pt>
                      <c:pt idx="156">
                        <c:v>0.59928832477607574</c:v>
                      </c:pt>
                      <c:pt idx="157">
                        <c:v>0.58960901881421246</c:v>
                      </c:pt>
                      <c:pt idx="158">
                        <c:v>0.78789989555708595</c:v>
                      </c:pt>
                      <c:pt idx="159">
                        <c:v>0.64831651742886964</c:v>
                      </c:pt>
                      <c:pt idx="160">
                        <c:v>0.67860679466324092</c:v>
                      </c:pt>
                      <c:pt idx="161">
                        <c:v>0.59267985347935437</c:v>
                      </c:pt>
                      <c:pt idx="162">
                        <c:v>0.61452004729652843</c:v>
                      </c:pt>
                      <c:pt idx="163">
                        <c:v>0.7116048219424369</c:v>
                      </c:pt>
                      <c:pt idx="164">
                        <c:v>0.58247736568729291</c:v>
                      </c:pt>
                      <c:pt idx="165">
                        <c:v>0.57910215082956706</c:v>
                      </c:pt>
                      <c:pt idx="166">
                        <c:v>0.59812867006734316</c:v>
                      </c:pt>
                      <c:pt idx="167">
                        <c:v>0.57050313497661764</c:v>
                      </c:pt>
                      <c:pt idx="168">
                        <c:v>0.70397180162255646</c:v>
                      </c:pt>
                      <c:pt idx="169">
                        <c:v>0.58415500247907393</c:v>
                      </c:pt>
                      <c:pt idx="170">
                        <c:v>0.63115555346662844</c:v>
                      </c:pt>
                      <c:pt idx="171">
                        <c:v>0.5967403060335561</c:v>
                      </c:pt>
                      <c:pt idx="172">
                        <c:v>0.59262843005750598</c:v>
                      </c:pt>
                      <c:pt idx="173">
                        <c:v>0.61920073715666923</c:v>
                      </c:pt>
                      <c:pt idx="174">
                        <c:v>0.63588048834404154</c:v>
                      </c:pt>
                      <c:pt idx="175">
                        <c:v>0.6222551124517619</c:v>
                      </c:pt>
                      <c:pt idx="176">
                        <c:v>0.64611765739524618</c:v>
                      </c:pt>
                      <c:pt idx="177">
                        <c:v>0.73023298056230412</c:v>
                      </c:pt>
                      <c:pt idx="178">
                        <c:v>0.60453179119011713</c:v>
                      </c:pt>
                      <c:pt idx="179">
                        <c:v>0.69325695260876352</c:v>
                      </c:pt>
                      <c:pt idx="180">
                        <c:v>0.64588322257715935</c:v>
                      </c:pt>
                      <c:pt idx="181">
                        <c:v>0.67185003115559494</c:v>
                      </c:pt>
                      <c:pt idx="182">
                        <c:v>0.64797069566134113</c:v>
                      </c:pt>
                      <c:pt idx="183">
                        <c:v>0.74553180963911325</c:v>
                      </c:pt>
                      <c:pt idx="184">
                        <c:v>0.75065752473925429</c:v>
                      </c:pt>
                      <c:pt idx="185">
                        <c:v>0.6275696655665457</c:v>
                      </c:pt>
                      <c:pt idx="186">
                        <c:v>0.64094695968853432</c:v>
                      </c:pt>
                      <c:pt idx="187">
                        <c:v>0.61224568615876074</c:v>
                      </c:pt>
                      <c:pt idx="188">
                        <c:v>0.60478112461172995</c:v>
                      </c:pt>
                      <c:pt idx="189">
                        <c:v>0.80469335151267996</c:v>
                      </c:pt>
                      <c:pt idx="190">
                        <c:v>0.66327556766136997</c:v>
                      </c:pt>
                      <c:pt idx="191">
                        <c:v>0.69492672024391078</c:v>
                      </c:pt>
                      <c:pt idx="192">
                        <c:v>0.59590069197009443</c:v>
                      </c:pt>
                      <c:pt idx="193">
                        <c:v>0.58920664726723826</c:v>
                      </c:pt>
                      <c:pt idx="194">
                        <c:v>0.71830087049633595</c:v>
                      </c:pt>
                      <c:pt idx="195">
                        <c:v>0.63819545304397063</c:v>
                      </c:pt>
                      <c:pt idx="196">
                        <c:v>0.60228161341009345</c:v>
                      </c:pt>
                      <c:pt idx="197">
                        <c:v>0.63396641391509745</c:v>
                      </c:pt>
                      <c:pt idx="198">
                        <c:v>0.60129126224673113</c:v>
                      </c:pt>
                      <c:pt idx="199">
                        <c:v>0.62924638440034764</c:v>
                      </c:pt>
                      <c:pt idx="200">
                        <c:v>0.62939686469076617</c:v>
                      </c:pt>
                      <c:pt idx="201">
                        <c:v>0.60836056607753386</c:v>
                      </c:pt>
                      <c:pt idx="202">
                        <c:v>0.69681820415494578</c:v>
                      </c:pt>
                      <c:pt idx="203">
                        <c:v>0.60161294715873026</c:v>
                      </c:pt>
                      <c:pt idx="204">
                        <c:v>0.59661155247067332</c:v>
                      </c:pt>
                      <c:pt idx="205">
                        <c:v>0.61445124780252147</c:v>
                      </c:pt>
                      <c:pt idx="206">
                        <c:v>0.70202381036465034</c:v>
                      </c:pt>
                      <c:pt idx="207">
                        <c:v>0.63442821942121586</c:v>
                      </c:pt>
                      <c:pt idx="208">
                        <c:v>0.6201994039713834</c:v>
                      </c:pt>
                      <c:pt idx="209">
                        <c:v>0.84777296524311796</c:v>
                      </c:pt>
                      <c:pt idx="210">
                        <c:v>0.6652220977078741</c:v>
                      </c:pt>
                      <c:pt idx="211">
                        <c:v>0.62776376320909311</c:v>
                      </c:pt>
                      <c:pt idx="212">
                        <c:v>0.65946582481243299</c:v>
                      </c:pt>
                      <c:pt idx="213">
                        <c:v>0.65201492753673418</c:v>
                      </c:pt>
                      <c:pt idx="214">
                        <c:v>0.66624695999153616</c:v>
                      </c:pt>
                      <c:pt idx="215">
                        <c:v>0.68481162818001662</c:v>
                      </c:pt>
                      <c:pt idx="216">
                        <c:v>0.65606565120452898</c:v>
                      </c:pt>
                      <c:pt idx="217">
                        <c:v>0.68570377173408792</c:v>
                      </c:pt>
                      <c:pt idx="218">
                        <c:v>0.74012974402345977</c:v>
                      </c:pt>
                      <c:pt idx="219">
                        <c:v>0.68390983700063701</c:v>
                      </c:pt>
                      <c:pt idx="220">
                        <c:v>0.63491016111781984</c:v>
                      </c:pt>
                      <c:pt idx="221">
                        <c:v>0.71478376712581204</c:v>
                      </c:pt>
                      <c:pt idx="222">
                        <c:v>0.61479383881933647</c:v>
                      </c:pt>
                      <c:pt idx="223">
                        <c:v>0.67374754272580939</c:v>
                      </c:pt>
                      <c:pt idx="224">
                        <c:v>0.62913098426829206</c:v>
                      </c:pt>
                      <c:pt idx="225">
                        <c:v>0.70888964164243162</c:v>
                      </c:pt>
                      <c:pt idx="226">
                        <c:v>0.65916540801623924</c:v>
                      </c:pt>
                      <c:pt idx="227">
                        <c:v>0.76705965078642924</c:v>
                      </c:pt>
                      <c:pt idx="228">
                        <c:v>0.77854972057944893</c:v>
                      </c:pt>
                      <c:pt idx="229">
                        <c:v>0.66614634930474559</c:v>
                      </c:pt>
                      <c:pt idx="230">
                        <c:v>0.59964602696278269</c:v>
                      </c:pt>
                      <c:pt idx="231">
                        <c:v>0.66180822388181404</c:v>
                      </c:pt>
                      <c:pt idx="232">
                        <c:v>0.61332001526878266</c:v>
                      </c:pt>
                      <c:pt idx="233">
                        <c:v>0.76503489441861683</c:v>
                      </c:pt>
                      <c:pt idx="234">
                        <c:v>0.76859373866914094</c:v>
                      </c:pt>
                      <c:pt idx="235">
                        <c:v>0.74272527140749389</c:v>
                      </c:pt>
                      <c:pt idx="236">
                        <c:v>0.65408821017151109</c:v>
                      </c:pt>
                      <c:pt idx="237">
                        <c:v>0.72305368678481674</c:v>
                      </c:pt>
                      <c:pt idx="238">
                        <c:v>0.73055680526805522</c:v>
                      </c:pt>
                      <c:pt idx="239">
                        <c:v>0.65061479390269505</c:v>
                      </c:pt>
                      <c:pt idx="240">
                        <c:v>0.62827941634275342</c:v>
                      </c:pt>
                      <c:pt idx="241">
                        <c:v>0.7362494918081981</c:v>
                      </c:pt>
                      <c:pt idx="242">
                        <c:v>0.71703942110411245</c:v>
                      </c:pt>
                      <c:pt idx="243">
                        <c:v>0.63789631071240638</c:v>
                      </c:pt>
                      <c:pt idx="244">
                        <c:v>0.67876729960268922</c:v>
                      </c:pt>
                      <c:pt idx="245">
                        <c:v>0.72324837468541781</c:v>
                      </c:pt>
                      <c:pt idx="246">
                        <c:v>0.64986153619414366</c:v>
                      </c:pt>
                      <c:pt idx="247">
                        <c:v>0.71919482864057283</c:v>
                      </c:pt>
                      <c:pt idx="248">
                        <c:v>0.63198922566929838</c:v>
                      </c:pt>
                      <c:pt idx="249">
                        <c:v>0.61961347571395398</c:v>
                      </c:pt>
                      <c:pt idx="250">
                        <c:v>0.66821349418122622</c:v>
                      </c:pt>
                      <c:pt idx="251">
                        <c:v>0.6474984794184051</c:v>
                      </c:pt>
                      <c:pt idx="252">
                        <c:v>0.63125651750462808</c:v>
                      </c:pt>
                      <c:pt idx="253">
                        <c:v>0.63155376689242038</c:v>
                      </c:pt>
                      <c:pt idx="254">
                        <c:v>0.65442685752691132</c:v>
                      </c:pt>
                      <c:pt idx="255">
                        <c:v>0.81244378356491054</c:v>
                      </c:pt>
                      <c:pt idx="256">
                        <c:v>0.64936316590118681</c:v>
                      </c:pt>
                      <c:pt idx="257">
                        <c:v>0.67388645391476631</c:v>
                      </c:pt>
                      <c:pt idx="258">
                        <c:v>0.72636342772820806</c:v>
                      </c:pt>
                      <c:pt idx="259">
                        <c:v>0.75642685696334344</c:v>
                      </c:pt>
                      <c:pt idx="260">
                        <c:v>0.76359329585593672</c:v>
                      </c:pt>
                      <c:pt idx="261">
                        <c:v>0.69605196071106046</c:v>
                      </c:pt>
                      <c:pt idx="262">
                        <c:v>0.66971467752207015</c:v>
                      </c:pt>
                      <c:pt idx="263">
                        <c:v>0.65585482255064187</c:v>
                      </c:pt>
                      <c:pt idx="264">
                        <c:v>0.65530975780979939</c:v>
                      </c:pt>
                      <c:pt idx="265">
                        <c:v>0.81466459459913032</c:v>
                      </c:pt>
                      <c:pt idx="266">
                        <c:v>0.6910152706102467</c:v>
                      </c:pt>
                      <c:pt idx="267">
                        <c:v>0.81233891744722442</c:v>
                      </c:pt>
                      <c:pt idx="268">
                        <c:v>0.77814559263354899</c:v>
                      </c:pt>
                      <c:pt idx="269">
                        <c:v>0.6539936143812336</c:v>
                      </c:pt>
                      <c:pt idx="270">
                        <c:v>0.64139023819310947</c:v>
                      </c:pt>
                      <c:pt idx="271">
                        <c:v>0.68960756870127515</c:v>
                      </c:pt>
                      <c:pt idx="272">
                        <c:v>0.8363536188901235</c:v>
                      </c:pt>
                      <c:pt idx="273">
                        <c:v>0.68568438438684176</c:v>
                      </c:pt>
                      <c:pt idx="274">
                        <c:v>0.68474733030100665</c:v>
                      </c:pt>
                      <c:pt idx="275">
                        <c:v>0.68507286751771823</c:v>
                      </c:pt>
                      <c:pt idx="276">
                        <c:v>0.69325548813198357</c:v>
                      </c:pt>
                      <c:pt idx="277">
                        <c:v>0.69736588517134757</c:v>
                      </c:pt>
                      <c:pt idx="278">
                        <c:v>0.67652604385119863</c:v>
                      </c:pt>
                      <c:pt idx="279">
                        <c:v>0.69373339161518244</c:v>
                      </c:pt>
                      <c:pt idx="280">
                        <c:v>0.66692998395294478</c:v>
                      </c:pt>
                      <c:pt idx="281">
                        <c:v>0.83780236713652356</c:v>
                      </c:pt>
                      <c:pt idx="282">
                        <c:v>0.74502039959199118</c:v>
                      </c:pt>
                      <c:pt idx="283">
                        <c:v>0.71790148608777038</c:v>
                      </c:pt>
                      <c:pt idx="284">
                        <c:v>0.65590523651606958</c:v>
                      </c:pt>
                      <c:pt idx="285">
                        <c:v>0.72571009310426704</c:v>
                      </c:pt>
                      <c:pt idx="286">
                        <c:v>0.66153941711875208</c:v>
                      </c:pt>
                      <c:pt idx="287">
                        <c:v>0.72213436964073507</c:v>
                      </c:pt>
                      <c:pt idx="288">
                        <c:v>0.82399781419242668</c:v>
                      </c:pt>
                      <c:pt idx="289">
                        <c:v>0.79068298364532197</c:v>
                      </c:pt>
                      <c:pt idx="290">
                        <c:v>0.78680445566370116</c:v>
                      </c:pt>
                      <c:pt idx="291">
                        <c:v>0.72397874709779186</c:v>
                      </c:pt>
                      <c:pt idx="292">
                        <c:v>0.69776530382002122</c:v>
                      </c:pt>
                      <c:pt idx="293">
                        <c:v>0.84828341551848219</c:v>
                      </c:pt>
                      <c:pt idx="294">
                        <c:v>0.72042170103590419</c:v>
                      </c:pt>
                      <c:pt idx="295">
                        <c:v>0.68907117059734813</c:v>
                      </c:pt>
                      <c:pt idx="296">
                        <c:v>0.83106821708963852</c:v>
                      </c:pt>
                      <c:pt idx="297">
                        <c:v>0.81656838732944159</c:v>
                      </c:pt>
                      <c:pt idx="298">
                        <c:v>0.74637516910621016</c:v>
                      </c:pt>
                      <c:pt idx="299">
                        <c:v>0.7485902841567964</c:v>
                      </c:pt>
                      <c:pt idx="300">
                        <c:v>0.81609769750826855</c:v>
                      </c:pt>
                      <c:pt idx="301">
                        <c:v>0.77942192543598254</c:v>
                      </c:pt>
                      <c:pt idx="302">
                        <c:v>0.87991925886497724</c:v>
                      </c:pt>
                      <c:pt idx="303">
                        <c:v>0.8363992718310429</c:v>
                      </c:pt>
                      <c:pt idx="304">
                        <c:v>0.85026011703459425</c:v>
                      </c:pt>
                      <c:pt idx="305">
                        <c:v>0.71734028562495367</c:v>
                      </c:pt>
                      <c:pt idx="306">
                        <c:v>0.7158301217390215</c:v>
                      </c:pt>
                      <c:pt idx="307">
                        <c:v>0.82660533686530113</c:v>
                      </c:pt>
                      <c:pt idx="308">
                        <c:v>0.69575314337739569</c:v>
                      </c:pt>
                      <c:pt idx="309">
                        <c:v>0.80571012403098308</c:v>
                      </c:pt>
                      <c:pt idx="310">
                        <c:v>0.78669850144035658</c:v>
                      </c:pt>
                      <c:pt idx="311">
                        <c:v>0.820127189548714</c:v>
                      </c:pt>
                      <c:pt idx="312">
                        <c:v>0.74811006275320469</c:v>
                      </c:pt>
                      <c:pt idx="313">
                        <c:v>0.8390557089520867</c:v>
                      </c:pt>
                      <c:pt idx="314">
                        <c:v>0.84764988896404947</c:v>
                      </c:pt>
                      <c:pt idx="315">
                        <c:v>0.79914437967216867</c:v>
                      </c:pt>
                      <c:pt idx="316">
                        <c:v>0.72052295044250392</c:v>
                      </c:pt>
                      <c:pt idx="317">
                        <c:v>0.80361058479222591</c:v>
                      </c:pt>
                      <c:pt idx="318">
                        <c:v>0.80945104814581614</c:v>
                      </c:pt>
                      <c:pt idx="319">
                        <c:v>0.77726804222557633</c:v>
                      </c:pt>
                      <c:pt idx="320">
                        <c:v>0.75201807298325496</c:v>
                      </c:pt>
                      <c:pt idx="321">
                        <c:v>0.81928662161398991</c:v>
                      </c:pt>
                      <c:pt idx="322">
                        <c:v>0.8086004709215866</c:v>
                      </c:pt>
                      <c:pt idx="323">
                        <c:v>0.90261861441436841</c:v>
                      </c:pt>
                      <c:pt idx="324">
                        <c:v>0.92503737606207848</c:v>
                      </c:pt>
                      <c:pt idx="325">
                        <c:v>0.84825413205548572</c:v>
                      </c:pt>
                      <c:pt idx="326">
                        <c:v>0.88492269145026692</c:v>
                      </c:pt>
                      <c:pt idx="327">
                        <c:v>0.87062385982731816</c:v>
                      </c:pt>
                      <c:pt idx="328">
                        <c:v>0.82218419225381689</c:v>
                      </c:pt>
                      <c:pt idx="329">
                        <c:v>0.8527371544482627</c:v>
                      </c:pt>
                      <c:pt idx="330">
                        <c:v>0.84392085423095675</c:v>
                      </c:pt>
                      <c:pt idx="331">
                        <c:v>0.91668681929868945</c:v>
                      </c:pt>
                      <c:pt idx="332">
                        <c:v>0.88450701846637736</c:v>
                      </c:pt>
                      <c:pt idx="333">
                        <c:v>0.86416331197718976</c:v>
                      </c:pt>
                      <c:pt idx="334">
                        <c:v>0.91170445913885545</c:v>
                      </c:pt>
                      <c:pt idx="335">
                        <c:v>0.82596701241582626</c:v>
                      </c:pt>
                      <c:pt idx="336">
                        <c:v>0.91775791479829838</c:v>
                      </c:pt>
                      <c:pt idx="337">
                        <c:v>0.93410114403183508</c:v>
                      </c:pt>
                      <c:pt idx="338">
                        <c:v>0.88681403776649714</c:v>
                      </c:pt>
                      <c:pt idx="339">
                        <c:v>0.92633815199895997</c:v>
                      </c:pt>
                      <c:pt idx="340">
                        <c:v>0.94517789487655079</c:v>
                      </c:pt>
                      <c:pt idx="341">
                        <c:v>0.80787840890828189</c:v>
                      </c:pt>
                      <c:pt idx="342">
                        <c:v>0.97181922715649816</c:v>
                      </c:pt>
                      <c:pt idx="343">
                        <c:v>0.88366675011023621</c:v>
                      </c:pt>
                      <c:pt idx="344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1-4CC7-8E90-6588126A955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DATA!$P$1</c15:sqref>
                        </c15:formulaRef>
                      </c:ext>
                    </c:extLst>
                    <c:strCache>
                      <c:ptCount val="1"/>
                      <c:pt idx="0">
                        <c:v>DIR90DEG_N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DATA!$P$2:$P$346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0.60807796615506815</c:v>
                      </c:pt>
                      <c:pt idx="1">
                        <c:v>0.60751843867957966</c:v>
                      </c:pt>
                      <c:pt idx="2">
                        <c:v>0.614750734814555</c:v>
                      </c:pt>
                      <c:pt idx="3">
                        <c:v>0.60781600102160427</c:v>
                      </c:pt>
                      <c:pt idx="4">
                        <c:v>0.62199957004510276</c:v>
                      </c:pt>
                      <c:pt idx="5">
                        <c:v>0.63413543521765625</c:v>
                      </c:pt>
                      <c:pt idx="6">
                        <c:v>0.62930300783240456</c:v>
                      </c:pt>
                      <c:pt idx="7">
                        <c:v>0.6446242254326654</c:v>
                      </c:pt>
                      <c:pt idx="8">
                        <c:v>0.61551251778512994</c:v>
                      </c:pt>
                      <c:pt idx="9">
                        <c:v>0.70041874091945233</c:v>
                      </c:pt>
                      <c:pt idx="10">
                        <c:v>0.63675900815808795</c:v>
                      </c:pt>
                      <c:pt idx="11">
                        <c:v>0.66969241357699016</c:v>
                      </c:pt>
                      <c:pt idx="12">
                        <c:v>0.65493914728994251</c:v>
                      </c:pt>
                      <c:pt idx="13">
                        <c:v>0.62361024704762347</c:v>
                      </c:pt>
                      <c:pt idx="14">
                        <c:v>0.63918003714307148</c:v>
                      </c:pt>
                      <c:pt idx="15">
                        <c:v>0.60991644251268151</c:v>
                      </c:pt>
                      <c:pt idx="16">
                        <c:v>0.65032362024882617</c:v>
                      </c:pt>
                      <c:pt idx="17">
                        <c:v>0.63189139748534906</c:v>
                      </c:pt>
                      <c:pt idx="18">
                        <c:v>0.71787689579243608</c:v>
                      </c:pt>
                      <c:pt idx="19">
                        <c:v>0.61839671310994915</c:v>
                      </c:pt>
                      <c:pt idx="20">
                        <c:v>0.64428621325546631</c:v>
                      </c:pt>
                      <c:pt idx="21">
                        <c:v>0.67830270171157525</c:v>
                      </c:pt>
                      <c:pt idx="22">
                        <c:v>0.66511740626914106</c:v>
                      </c:pt>
                      <c:pt idx="23">
                        <c:v>0.68383041460635918</c:v>
                      </c:pt>
                      <c:pt idx="24">
                        <c:v>0.64010877716346803</c:v>
                      </c:pt>
                      <c:pt idx="25">
                        <c:v>0.75180733106643272</c:v>
                      </c:pt>
                      <c:pt idx="26">
                        <c:v>0.68046501169027462</c:v>
                      </c:pt>
                      <c:pt idx="27">
                        <c:v>0.69729535971527656</c:v>
                      </c:pt>
                      <c:pt idx="28">
                        <c:v>0.64648444505189973</c:v>
                      </c:pt>
                      <c:pt idx="29">
                        <c:v>0.78846268475299253</c:v>
                      </c:pt>
                      <c:pt idx="30">
                        <c:v>0.71603790873174955</c:v>
                      </c:pt>
                      <c:pt idx="31">
                        <c:v>0.7342643331133395</c:v>
                      </c:pt>
                      <c:pt idx="32">
                        <c:v>0.61446452092418902</c:v>
                      </c:pt>
                      <c:pt idx="33">
                        <c:v>0.67486823467510404</c:v>
                      </c:pt>
                      <c:pt idx="34">
                        <c:v>0.6514658987851929</c:v>
                      </c:pt>
                      <c:pt idx="35">
                        <c:v>0.6616702194336247</c:v>
                      </c:pt>
                      <c:pt idx="36">
                        <c:v>0.62733838008303722</c:v>
                      </c:pt>
                      <c:pt idx="37">
                        <c:v>0.63666763670109383</c:v>
                      </c:pt>
                      <c:pt idx="38">
                        <c:v>0.69576052596455074</c:v>
                      </c:pt>
                      <c:pt idx="39">
                        <c:v>0.73400462913419551</c:v>
                      </c:pt>
                      <c:pt idx="40">
                        <c:v>0.71009230338756879</c:v>
                      </c:pt>
                      <c:pt idx="41">
                        <c:v>0.748867398985404</c:v>
                      </c:pt>
                      <c:pt idx="42">
                        <c:v>0.64829218533722233</c:v>
                      </c:pt>
                      <c:pt idx="43">
                        <c:v>0.67284298876677406</c:v>
                      </c:pt>
                      <c:pt idx="44">
                        <c:v>0.77338618447926089</c:v>
                      </c:pt>
                      <c:pt idx="45">
                        <c:v>0.68404517221572869</c:v>
                      </c:pt>
                      <c:pt idx="46">
                        <c:v>0.65838662553099003</c:v>
                      </c:pt>
                      <c:pt idx="47">
                        <c:v>0.65873939115235425</c:v>
                      </c:pt>
                      <c:pt idx="48">
                        <c:v>0.6919192101774384</c:v>
                      </c:pt>
                      <c:pt idx="49">
                        <c:v>0.62410197605211959</c:v>
                      </c:pt>
                      <c:pt idx="50">
                        <c:v>0.73433293320975479</c:v>
                      </c:pt>
                      <c:pt idx="51">
                        <c:v>0.7103284922472598</c:v>
                      </c:pt>
                      <c:pt idx="52">
                        <c:v>0.67105797167834802</c:v>
                      </c:pt>
                      <c:pt idx="53">
                        <c:v>0.65688676065877394</c:v>
                      </c:pt>
                      <c:pt idx="54">
                        <c:v>0.63417694415363535</c:v>
                      </c:pt>
                      <c:pt idx="55">
                        <c:v>0.81748460415464141</c:v>
                      </c:pt>
                      <c:pt idx="56">
                        <c:v>0.68322515884911927</c:v>
                      </c:pt>
                      <c:pt idx="57">
                        <c:v>0.79216249888296331</c:v>
                      </c:pt>
                      <c:pt idx="58">
                        <c:v>0.76039502164341066</c:v>
                      </c:pt>
                      <c:pt idx="59">
                        <c:v>0.65632262084004944</c:v>
                      </c:pt>
                      <c:pt idx="60">
                        <c:v>0.66442876349075186</c:v>
                      </c:pt>
                      <c:pt idx="61">
                        <c:v>0.69227668702670542</c:v>
                      </c:pt>
                      <c:pt idx="62">
                        <c:v>0.62136263302992967</c:v>
                      </c:pt>
                      <c:pt idx="63">
                        <c:v>0.77551120399875695</c:v>
                      </c:pt>
                      <c:pt idx="64">
                        <c:v>0.64615320961671574</c:v>
                      </c:pt>
                      <c:pt idx="65">
                        <c:v>0.75066670204616515</c:v>
                      </c:pt>
                      <c:pt idx="66">
                        <c:v>0.72169945220350251</c:v>
                      </c:pt>
                      <c:pt idx="67">
                        <c:v>0.69441715630358303</c:v>
                      </c:pt>
                      <c:pt idx="68">
                        <c:v>0.71091515617028822</c:v>
                      </c:pt>
                      <c:pt idx="69">
                        <c:v>0.67053930287984542</c:v>
                      </c:pt>
                      <c:pt idx="70">
                        <c:v>0.76533189561605075</c:v>
                      </c:pt>
                      <c:pt idx="71">
                        <c:v>0.65558303647966376</c:v>
                      </c:pt>
                      <c:pt idx="72">
                        <c:v>0.68344976241168731</c:v>
                      </c:pt>
                      <c:pt idx="73">
                        <c:v>0.63272898124883881</c:v>
                      </c:pt>
                      <c:pt idx="74">
                        <c:v>0.66386586362475164</c:v>
                      </c:pt>
                      <c:pt idx="75">
                        <c:v>0.69876914763276721</c:v>
                      </c:pt>
                      <c:pt idx="76">
                        <c:v>0.66956555709901633</c:v>
                      </c:pt>
                      <c:pt idx="77">
                        <c:v>0.75374510049721777</c:v>
                      </c:pt>
                      <c:pt idx="78">
                        <c:v>0.72379975806517616</c:v>
                      </c:pt>
                      <c:pt idx="79">
                        <c:v>0.84210962981436199</c:v>
                      </c:pt>
                      <c:pt idx="80">
                        <c:v>0.64466737609265656</c:v>
                      </c:pt>
                      <c:pt idx="81">
                        <c:v>0.79726826960804398</c:v>
                      </c:pt>
                      <c:pt idx="82">
                        <c:v>0.69309395550513797</c:v>
                      </c:pt>
                      <c:pt idx="83">
                        <c:v>0.84565092950228737</c:v>
                      </c:pt>
                      <c:pt idx="84">
                        <c:v>0.7683873885923973</c:v>
                      </c:pt>
                      <c:pt idx="85">
                        <c:v>0.80659589779235563</c:v>
                      </c:pt>
                      <c:pt idx="86">
                        <c:v>0.7315372652581934</c:v>
                      </c:pt>
                      <c:pt idx="87">
                        <c:v>0.68434077075235089</c:v>
                      </c:pt>
                      <c:pt idx="88">
                        <c:v>0.6646206050601865</c:v>
                      </c:pt>
                      <c:pt idx="89">
                        <c:v>0.63199799694481718</c:v>
                      </c:pt>
                      <c:pt idx="90">
                        <c:v>0.70183192405628581</c:v>
                      </c:pt>
                      <c:pt idx="91">
                        <c:v>0.67092754878648642</c:v>
                      </c:pt>
                      <c:pt idx="92">
                        <c:v>0.9010118008258412</c:v>
                      </c:pt>
                      <c:pt idx="93">
                        <c:v>0.77229956563942037</c:v>
                      </c:pt>
                      <c:pt idx="94">
                        <c:v>0.80369667227140651</c:v>
                      </c:pt>
                      <c:pt idx="95">
                        <c:v>0.75681684065032184</c:v>
                      </c:pt>
                      <c:pt idx="96">
                        <c:v>0.71255179481038278</c:v>
                      </c:pt>
                      <c:pt idx="97">
                        <c:v>0.85113882805723617</c:v>
                      </c:pt>
                      <c:pt idx="98">
                        <c:v>0.89965415026416029</c:v>
                      </c:pt>
                      <c:pt idx="99">
                        <c:v>0.65546417532598489</c:v>
                      </c:pt>
                      <c:pt idx="100">
                        <c:v>0.72681482612943327</c:v>
                      </c:pt>
                      <c:pt idx="101">
                        <c:v>0.73594038030717623</c:v>
                      </c:pt>
                      <c:pt idx="102">
                        <c:v>0.67081247502539987</c:v>
                      </c:pt>
                      <c:pt idx="103">
                        <c:v>0.77704705325694612</c:v>
                      </c:pt>
                      <c:pt idx="104">
                        <c:v>0.77113093130681631</c:v>
                      </c:pt>
                      <c:pt idx="105">
                        <c:v>0.86027300587380129</c:v>
                      </c:pt>
                      <c:pt idx="106">
                        <c:v>0.69530919396619373</c:v>
                      </c:pt>
                      <c:pt idx="107">
                        <c:v>0.81600302170540073</c:v>
                      </c:pt>
                      <c:pt idx="108">
                        <c:v>0.73858515264798519</c:v>
                      </c:pt>
                      <c:pt idx="109">
                        <c:v>0.64470108019230399</c:v>
                      </c:pt>
                      <c:pt idx="110">
                        <c:v>0.81560502434072391</c:v>
                      </c:pt>
                      <c:pt idx="111">
                        <c:v>0.94632684421122426</c:v>
                      </c:pt>
                      <c:pt idx="112">
                        <c:v>0.70352641970345142</c:v>
                      </c:pt>
                      <c:pt idx="113">
                        <c:v>0.6735150776237705</c:v>
                      </c:pt>
                      <c:pt idx="114">
                        <c:v>0.67310212168663364</c:v>
                      </c:pt>
                      <c:pt idx="115">
                        <c:v>0.90465543580503716</c:v>
                      </c:pt>
                      <c:pt idx="116">
                        <c:v>0.77174810865713039</c:v>
                      </c:pt>
                      <c:pt idx="117">
                        <c:v>0.82634215824736323</c:v>
                      </c:pt>
                      <c:pt idx="118">
                        <c:v>0.73063038817994397</c:v>
                      </c:pt>
                      <c:pt idx="119">
                        <c:v>0.69799850148131526</c:v>
                      </c:pt>
                      <c:pt idx="120">
                        <c:v>0.77769784251007412</c:v>
                      </c:pt>
                      <c:pt idx="121">
                        <c:v>0.7418880610261227</c:v>
                      </c:pt>
                      <c:pt idx="122">
                        <c:v>0.68653943350357216</c:v>
                      </c:pt>
                      <c:pt idx="123">
                        <c:v>0.65673851303844344</c:v>
                      </c:pt>
                      <c:pt idx="124">
                        <c:v>0.70614513116059441</c:v>
                      </c:pt>
                      <c:pt idx="125">
                        <c:v>0.83021233302723829</c:v>
                      </c:pt>
                      <c:pt idx="126">
                        <c:v>0.87535008442227635</c:v>
                      </c:pt>
                      <c:pt idx="127">
                        <c:v>0.78611789530551945</c:v>
                      </c:pt>
                      <c:pt idx="128">
                        <c:v>0.64506465225279364</c:v>
                      </c:pt>
                      <c:pt idx="129">
                        <c:v>0.78452437601050939</c:v>
                      </c:pt>
                      <c:pt idx="130">
                        <c:v>0.6662841289868523</c:v>
                      </c:pt>
                      <c:pt idx="131">
                        <c:v>0.96542226680452381</c:v>
                      </c:pt>
                      <c:pt idx="132">
                        <c:v>0.87056600791502248</c:v>
                      </c:pt>
                      <c:pt idx="133">
                        <c:v>0.92299741305233274</c:v>
                      </c:pt>
                      <c:pt idx="134">
                        <c:v>0.74275371357172504</c:v>
                      </c:pt>
                      <c:pt idx="135">
                        <c:v>0.67681527275842512</c:v>
                      </c:pt>
                      <c:pt idx="136">
                        <c:v>0.70915784600269394</c:v>
                      </c:pt>
                      <c:pt idx="137">
                        <c:v>0.73105520947816194</c:v>
                      </c:pt>
                      <c:pt idx="138">
                        <c:v>0.70637597243671502</c:v>
                      </c:pt>
                      <c:pt idx="139">
                        <c:v>0.6763082091590672</c:v>
                      </c:pt>
                      <c:pt idx="140">
                        <c:v>0.74613932992981324</c:v>
                      </c:pt>
                      <c:pt idx="141">
                        <c:v>0.81885962389133393</c:v>
                      </c:pt>
                      <c:pt idx="142">
                        <c:v>0.67682671074376388</c:v>
                      </c:pt>
                      <c:pt idx="143">
                        <c:v>0.83738758751076614</c:v>
                      </c:pt>
                      <c:pt idx="144">
                        <c:v>0.78503890918932029</c:v>
                      </c:pt>
                      <c:pt idx="145">
                        <c:v>0.79683305932109905</c:v>
                      </c:pt>
                      <c:pt idx="146">
                        <c:v>0.89146797032671032</c:v>
                      </c:pt>
                      <c:pt idx="147">
                        <c:v>0.74817526021003045</c:v>
                      </c:pt>
                      <c:pt idx="148">
                        <c:v>0.73579645149952033</c:v>
                      </c:pt>
                      <c:pt idx="149">
                        <c:v>0.71133763965986807</c:v>
                      </c:pt>
                      <c:pt idx="150">
                        <c:v>0.99681992170163725</c:v>
                      </c:pt>
                      <c:pt idx="151">
                        <c:v>0.70221719929575577</c:v>
                      </c:pt>
                      <c:pt idx="152">
                        <c:v>0.84526824691952263</c:v>
                      </c:pt>
                      <c:pt idx="153">
                        <c:v>0.71561050369053358</c:v>
                      </c:pt>
                      <c:pt idx="154">
                        <c:v>0.65880361508012508</c:v>
                      </c:pt>
                      <c:pt idx="155">
                        <c:v>0.94536638136339346</c:v>
                      </c:pt>
                      <c:pt idx="156">
                        <c:v>0.79785319755147699</c:v>
                      </c:pt>
                      <c:pt idx="157">
                        <c:v>0.93450619300045468</c:v>
                      </c:pt>
                      <c:pt idx="158">
                        <c:v>0.68920394994645207</c:v>
                      </c:pt>
                      <c:pt idx="159">
                        <c:v>0.6689539388841429</c:v>
                      </c:pt>
                      <c:pt idx="160">
                        <c:v>0.89273763444875398</c:v>
                      </c:pt>
                      <c:pt idx="161">
                        <c:v>0.83816442955848558</c:v>
                      </c:pt>
                      <c:pt idx="162">
                        <c:v>0.75379730854618765</c:v>
                      </c:pt>
                      <c:pt idx="163">
                        <c:v>0.64679716389007713</c:v>
                      </c:pt>
                      <c:pt idx="164">
                        <c:v>0.78764291584836577</c:v>
                      </c:pt>
                      <c:pt idx="165">
                        <c:v>0.87218761206139261</c:v>
                      </c:pt>
                      <c:pt idx="166">
                        <c:v>0.74381575405133116</c:v>
                      </c:pt>
                      <c:pt idx="167">
                        <c:v>0.81520983413732839</c:v>
                      </c:pt>
                      <c:pt idx="168">
                        <c:v>0.71445282655385323</c:v>
                      </c:pt>
                      <c:pt idx="169">
                        <c:v>0.76608533979516413</c:v>
                      </c:pt>
                      <c:pt idx="170">
                        <c:v>0.68134535333423452</c:v>
                      </c:pt>
                      <c:pt idx="171">
                        <c:v>0.70707675739643749</c:v>
                      </c:pt>
                      <c:pt idx="172">
                        <c:v>0.72543198035510659</c:v>
                      </c:pt>
                      <c:pt idx="173">
                        <c:v>0.6932263313175</c:v>
                      </c:pt>
                      <c:pt idx="174">
                        <c:v>0.67742652888873822</c:v>
                      </c:pt>
                      <c:pt idx="175">
                        <c:v>0.75488149593904008</c:v>
                      </c:pt>
                      <c:pt idx="176">
                        <c:v>0.68104892691314134</c:v>
                      </c:pt>
                      <c:pt idx="177">
                        <c:v>0.80782427519143207</c:v>
                      </c:pt>
                      <c:pt idx="178">
                        <c:v>0.91557468867895486</c:v>
                      </c:pt>
                      <c:pt idx="179">
                        <c:v>0.81253963982734856</c:v>
                      </c:pt>
                      <c:pt idx="180">
                        <c:v>0.756052886849371</c:v>
                      </c:pt>
                      <c:pt idx="181">
                        <c:v>0.86213790367844856</c:v>
                      </c:pt>
                      <c:pt idx="182">
                        <c:v>0.71761078265910261</c:v>
                      </c:pt>
                      <c:pt idx="183">
                        <c:v>0.67309327781330208</c:v>
                      </c:pt>
                      <c:pt idx="184">
                        <c:v>0.70723980720873725</c:v>
                      </c:pt>
                      <c:pt idx="185">
                        <c:v>0.90079207568825626</c:v>
                      </c:pt>
                      <c:pt idx="186">
                        <c:v>0.68131646577690219</c:v>
                      </c:pt>
                      <c:pt idx="187">
                        <c:v>0.72365321977426411</c:v>
                      </c:pt>
                      <c:pt idx="188">
                        <c:v>0.96686846754503708</c:v>
                      </c:pt>
                      <c:pt idx="189">
                        <c:v>0.6620154703250819</c:v>
                      </c:pt>
                      <c:pt idx="190">
                        <c:v>0.68789095269037726</c:v>
                      </c:pt>
                      <c:pt idx="191">
                        <c:v>0.7175253019237906</c:v>
                      </c:pt>
                      <c:pt idx="192">
                        <c:v>0.78626111697601098</c:v>
                      </c:pt>
                      <c:pt idx="193">
                        <c:v>0.74137084119595753</c:v>
                      </c:pt>
                      <c:pt idx="194">
                        <c:v>0.6846451798297355</c:v>
                      </c:pt>
                      <c:pt idx="195">
                        <c:v>0.70492610342512696</c:v>
                      </c:pt>
                      <c:pt idx="196">
                        <c:v>0.67673174375513534</c:v>
                      </c:pt>
                      <c:pt idx="197">
                        <c:v>0.76471186965755822</c:v>
                      </c:pt>
                      <c:pt idx="198">
                        <c:v>0.8589490612287759</c:v>
                      </c:pt>
                      <c:pt idx="199">
                        <c:v>0.72374250763738346</c:v>
                      </c:pt>
                      <c:pt idx="200">
                        <c:v>0.76565862620638203</c:v>
                      </c:pt>
                      <c:pt idx="201">
                        <c:v>0.80560373436513633</c:v>
                      </c:pt>
                      <c:pt idx="202">
                        <c:v>0.68670952524672813</c:v>
                      </c:pt>
                      <c:pt idx="203">
                        <c:v>0.7579931478828682</c:v>
                      </c:pt>
                      <c:pt idx="204">
                        <c:v>0.83955395809290345</c:v>
                      </c:pt>
                      <c:pt idx="205">
                        <c:v>1</c:v>
                      </c:pt>
                      <c:pt idx="206">
                        <c:v>0.68749573548800291</c:v>
                      </c:pt>
                      <c:pt idx="207">
                        <c:v>0.82455069343738574</c:v>
                      </c:pt>
                      <c:pt idx="208">
                        <c:v>0.72986444395426642</c:v>
                      </c:pt>
                      <c:pt idx="209">
                        <c:v>0.66680861353289722</c:v>
                      </c:pt>
                      <c:pt idx="210">
                        <c:v>0.69341236651490668</c:v>
                      </c:pt>
                      <c:pt idx="211">
                        <c:v>0.7183591016034816</c:v>
                      </c:pt>
                      <c:pt idx="212">
                        <c:v>0.6864300534199862</c:v>
                      </c:pt>
                      <c:pt idx="213">
                        <c:v>0.94039417117421209</c:v>
                      </c:pt>
                      <c:pt idx="214">
                        <c:v>0.87915569583604114</c:v>
                      </c:pt>
                      <c:pt idx="215">
                        <c:v>0.88140862704068834</c:v>
                      </c:pt>
                      <c:pt idx="216">
                        <c:v>0.93176109780441996</c:v>
                      </c:pt>
                      <c:pt idx="217">
                        <c:v>0.82849295376526821</c:v>
                      </c:pt>
                      <c:pt idx="218">
                        <c:v>0.82052922571207676</c:v>
                      </c:pt>
                      <c:pt idx="219">
                        <c:v>0.77569780248258802</c:v>
                      </c:pt>
                      <c:pt idx="220">
                        <c:v>0.77947390745125167</c:v>
                      </c:pt>
                      <c:pt idx="221">
                        <c:v>0.76470515926030569</c:v>
                      </c:pt>
                      <c:pt idx="222">
                        <c:v>0.86654212268366981</c:v>
                      </c:pt>
                      <c:pt idx="223">
                        <c:v>0.69340853716429496</c:v>
                      </c:pt>
                      <c:pt idx="224">
                        <c:v>0.73437681498110174</c:v>
                      </c:pt>
                      <c:pt idx="225">
                        <c:v>0.7132474995030329</c:v>
                      </c:pt>
                      <c:pt idx="226">
                        <c:v>0.77364623887099782</c:v>
                      </c:pt>
                      <c:pt idx="227">
                        <c:v>0.72536561193643012</c:v>
                      </c:pt>
                      <c:pt idx="228">
                        <c:v>0.67802667712955567</c:v>
                      </c:pt>
                      <c:pt idx="229">
                        <c:v>0.69553876617960619</c:v>
                      </c:pt>
                      <c:pt idx="230">
                        <c:v>0.80808256930480504</c:v>
                      </c:pt>
                      <c:pt idx="231">
                        <c:v>0.73258951565078723</c:v>
                      </c:pt>
                      <c:pt idx="232">
                        <c:v>0.75880639358814828</c:v>
                      </c:pt>
                      <c:pt idx="233">
                        <c:v>0.69449020910489989</c:v>
                      </c:pt>
                      <c:pt idx="234">
                        <c:v>0.90554235882282941</c:v>
                      </c:pt>
                      <c:pt idx="235">
                        <c:v>0.96458024850297308</c:v>
                      </c:pt>
                      <c:pt idx="236">
                        <c:v>0.84594326441664913</c:v>
                      </c:pt>
                      <c:pt idx="237">
                        <c:v>0.84576383652260911</c:v>
                      </c:pt>
                      <c:pt idx="238">
                        <c:v>0.78824501470644437</c:v>
                      </c:pt>
                      <c:pt idx="239">
                        <c:v>0.79404628845920966</c:v>
                      </c:pt>
                      <c:pt idx="240">
                        <c:v>0.89492450382786526</c:v>
                      </c:pt>
                      <c:pt idx="241">
                        <c:v>0.74326619528368854</c:v>
                      </c:pt>
                      <c:pt idx="242">
                        <c:v>0.70150947369811967</c:v>
                      </c:pt>
                      <c:pt idx="243">
                        <c:v>0.79101185881752445</c:v>
                      </c:pt>
                      <c:pt idx="244">
                        <c:v>0.7464469849023283</c:v>
                      </c:pt>
                      <c:pt idx="245">
                        <c:v>0.73388841716926112</c:v>
                      </c:pt>
                      <c:pt idx="246">
                        <c:v>0.74334230371759502</c:v>
                      </c:pt>
                      <c:pt idx="247">
                        <c:v>0.68445294512756893</c:v>
                      </c:pt>
                      <c:pt idx="248">
                        <c:v>0.77841987652682354</c:v>
                      </c:pt>
                      <c:pt idx="249">
                        <c:v>0.83215281436585808</c:v>
                      </c:pt>
                      <c:pt idx="250">
                        <c:v>0.70345139879722751</c:v>
                      </c:pt>
                      <c:pt idx="251">
                        <c:v>0.70494110080730155</c:v>
                      </c:pt>
                      <c:pt idx="252">
                        <c:v>0.7334125465157767</c:v>
                      </c:pt>
                      <c:pt idx="253">
                        <c:v>0.69727397270466485</c:v>
                      </c:pt>
                      <c:pt idx="254">
                        <c:v>0.99988770904623336</c:v>
                      </c:pt>
                      <c:pt idx="255">
                        <c:v>0.86480187659965402</c:v>
                      </c:pt>
                      <c:pt idx="256">
                        <c:v>0.92643043058738872</c:v>
                      </c:pt>
                      <c:pt idx="257">
                        <c:v>0.81073120726637637</c:v>
                      </c:pt>
                      <c:pt idx="258">
                        <c:v>0.86840092825692217</c:v>
                      </c:pt>
                      <c:pt idx="259">
                        <c:v>0.76002558783797314</c:v>
                      </c:pt>
                      <c:pt idx="260">
                        <c:v>0.75489393309397523</c:v>
                      </c:pt>
                      <c:pt idx="261">
                        <c:v>0.79951268320705382</c:v>
                      </c:pt>
                      <c:pt idx="262">
                        <c:v>0.71538420478312081</c:v>
                      </c:pt>
                      <c:pt idx="263">
                        <c:v>0.75900271700619037</c:v>
                      </c:pt>
                      <c:pt idx="264">
                        <c:v>0.85842001189446182</c:v>
                      </c:pt>
                      <c:pt idx="265">
                        <c:v>0.70291647078478126</c:v>
                      </c:pt>
                      <c:pt idx="266">
                        <c:v>0.71521525520596696</c:v>
                      </c:pt>
                      <c:pt idx="267">
                        <c:v>0.69191719822109532</c:v>
                      </c:pt>
                      <c:pt idx="268">
                        <c:v>0.74416989160095803</c:v>
                      </c:pt>
                      <c:pt idx="269">
                        <c:v>0.71010309276792138</c:v>
                      </c:pt>
                      <c:pt idx="270">
                        <c:v>0.75024678178741955</c:v>
                      </c:pt>
                      <c:pt idx="271">
                        <c:v>0.93124380006153928</c:v>
                      </c:pt>
                      <c:pt idx="272">
                        <c:v>0.8015870506767302</c:v>
                      </c:pt>
                      <c:pt idx="273">
                        <c:v>0.810143138377728</c:v>
                      </c:pt>
                      <c:pt idx="274">
                        <c:v>0.71120574936735503</c:v>
                      </c:pt>
                      <c:pt idx="275">
                        <c:v>0.95973255568889115</c:v>
                      </c:pt>
                      <c:pt idx="276">
                        <c:v>0.89344532806413046</c:v>
                      </c:pt>
                      <c:pt idx="277">
                        <c:v>0.83107374632344377</c:v>
                      </c:pt>
                      <c:pt idx="278">
                        <c:v>0.88726840894019565</c:v>
                      </c:pt>
                      <c:pt idx="279">
                        <c:v>0.77546020350560674</c:v>
                      </c:pt>
                      <c:pt idx="280">
                        <c:v>0.77582463109142019</c:v>
                      </c:pt>
                      <c:pt idx="281">
                        <c:v>0.76808255421348048</c:v>
                      </c:pt>
                      <c:pt idx="282">
                        <c:v>0.82337355868378947</c:v>
                      </c:pt>
                      <c:pt idx="283">
                        <c:v>0.72783907465860853</c:v>
                      </c:pt>
                      <c:pt idx="284">
                        <c:v>0.76900067301436015</c:v>
                      </c:pt>
                      <c:pt idx="285">
                        <c:v>0.71305783623150376</c:v>
                      </c:pt>
                      <c:pt idx="286">
                        <c:v>0.72428617993748245</c:v>
                      </c:pt>
                      <c:pt idx="287">
                        <c:v>0.72850524319131504</c:v>
                      </c:pt>
                      <c:pt idx="288">
                        <c:v>0.82861358591491674</c:v>
                      </c:pt>
                      <c:pt idx="289">
                        <c:v>0.7220274016348549</c:v>
                      </c:pt>
                      <c:pt idx="290">
                        <c:v>0.74357031484431624</c:v>
                      </c:pt>
                      <c:pt idx="291">
                        <c:v>0.78988626080514102</c:v>
                      </c:pt>
                      <c:pt idx="292">
                        <c:v>0.74078240667585737</c:v>
                      </c:pt>
                      <c:pt idx="293">
                        <c:v>0.72413036515517881</c:v>
                      </c:pt>
                      <c:pt idx="294">
                        <c:v>0.99657990927054574</c:v>
                      </c:pt>
                      <c:pt idx="295">
                        <c:v>0.91858043623442398</c:v>
                      </c:pt>
                      <c:pt idx="296">
                        <c:v>0.91989739778698765</c:v>
                      </c:pt>
                      <c:pt idx="297">
                        <c:v>0.85436366081793136</c:v>
                      </c:pt>
                      <c:pt idx="298">
                        <c:v>0.84900928778864992</c:v>
                      </c:pt>
                      <c:pt idx="299">
                        <c:v>0.84836860946859272</c:v>
                      </c:pt>
                      <c:pt idx="300">
                        <c:v>0.79507941214019462</c:v>
                      </c:pt>
                      <c:pt idx="301">
                        <c:v>0.79215373762545394</c:v>
                      </c:pt>
                      <c:pt idx="302">
                        <c:v>0.78311629058240029</c:v>
                      </c:pt>
                      <c:pt idx="303">
                        <c:v>0.74157218395610669</c:v>
                      </c:pt>
                      <c:pt idx="304">
                        <c:v>0.73484128320908781</c:v>
                      </c:pt>
                      <c:pt idx="305">
                        <c:v>0.81599889436820638</c:v>
                      </c:pt>
                      <c:pt idx="306">
                        <c:v>0.75872241554746878</c:v>
                      </c:pt>
                      <c:pt idx="307">
                        <c:v>0.95292794944004311</c:v>
                      </c:pt>
                      <c:pt idx="308">
                        <c:v>0.87775312979667997</c:v>
                      </c:pt>
                      <c:pt idx="309">
                        <c:v>0.81292200828694894</c:v>
                      </c:pt>
                      <c:pt idx="310">
                        <c:v>0.87924725660290681</c:v>
                      </c:pt>
                      <c:pt idx="311">
                        <c:v>0.81118179246953592</c:v>
                      </c:pt>
                      <c:pt idx="312">
                        <c:v>0.76070065724827662</c:v>
                      </c:pt>
                      <c:pt idx="313">
                        <c:v>0.75712841856603885</c:v>
                      </c:pt>
                      <c:pt idx="314">
                        <c:v>0.74899846251251889</c:v>
                      </c:pt>
                      <c:pt idx="315">
                        <c:v>0.77929534291051528</c:v>
                      </c:pt>
                      <c:pt idx="316">
                        <c:v>0.98960225317597561</c:v>
                      </c:pt>
                      <c:pt idx="317">
                        <c:v>0.9089345857364578</c:v>
                      </c:pt>
                      <c:pt idx="318">
                        <c:v>0.90708960528575366</c:v>
                      </c:pt>
                      <c:pt idx="319">
                        <c:v>0.8387683713229076</c:v>
                      </c:pt>
                      <c:pt idx="320">
                        <c:v>0.83927174942850891</c:v>
                      </c:pt>
                      <c:pt idx="321">
                        <c:v>0.77946467785302509</c:v>
                      </c:pt>
                      <c:pt idx="322">
                        <c:v>0.83173908289509269</c:v>
                      </c:pt>
                      <c:pt idx="323">
                        <c:v>0.77478730642984706</c:v>
                      </c:pt>
                      <c:pt idx="324">
                        <c:v>0.76487318038429697</c:v>
                      </c:pt>
                      <c:pt idx="325">
                        <c:v>0.94329319261525568</c:v>
                      </c:pt>
                      <c:pt idx="326">
                        <c:v>0.86674216609984678</c:v>
                      </c:pt>
                      <c:pt idx="327">
                        <c:v>0.86520354161761881</c:v>
                      </c:pt>
                      <c:pt idx="328">
                        <c:v>0.80186417718867198</c:v>
                      </c:pt>
                      <c:pt idx="329">
                        <c:v>0.80087397542610417</c:v>
                      </c:pt>
                      <c:pt idx="330">
                        <c:v>0.79392594231670965</c:v>
                      </c:pt>
                      <c:pt idx="331">
                        <c:v>0.9813638846683792</c:v>
                      </c:pt>
                      <c:pt idx="332">
                        <c:v>0.89824016541961094</c:v>
                      </c:pt>
                      <c:pt idx="333">
                        <c:v>0.89302819027217251</c:v>
                      </c:pt>
                      <c:pt idx="334">
                        <c:v>0.82421827903774414</c:v>
                      </c:pt>
                      <c:pt idx="335">
                        <c:v>0.82712293325911379</c:v>
                      </c:pt>
                      <c:pt idx="336">
                        <c:v>0.81566386769669974</c:v>
                      </c:pt>
                      <c:pt idx="337">
                        <c:v>0.93247997474921707</c:v>
                      </c:pt>
                      <c:pt idx="338">
                        <c:v>0.85543413832072313</c:v>
                      </c:pt>
                      <c:pt idx="339">
                        <c:v>0.85018924321486533</c:v>
                      </c:pt>
                      <c:pt idx="340">
                        <c:v>0.97028972039498795</c:v>
                      </c:pt>
                      <c:pt idx="341">
                        <c:v>0.88617815509769582</c:v>
                      </c:pt>
                      <c:pt idx="342">
                        <c:v>0.8794461168594222</c:v>
                      </c:pt>
                      <c:pt idx="343">
                        <c:v>0.92079715985836741</c:v>
                      </c:pt>
                      <c:pt idx="344">
                        <c:v>0.95902460950649204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601-4CC7-8E90-6588126A955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DIR20DEG_N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DATA!$Q$2:$Q$346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0.71482276523268629</c:v>
                      </c:pt>
                      <c:pt idx="1">
                        <c:v>0.77605980030374222</c:v>
                      </c:pt>
                      <c:pt idx="2">
                        <c:v>0.88810528542094613</c:v>
                      </c:pt>
                      <c:pt idx="3">
                        <c:v>0.86018979930021644</c:v>
                      </c:pt>
                      <c:pt idx="4">
                        <c:v>0.89975486946951178</c:v>
                      </c:pt>
                      <c:pt idx="5">
                        <c:v>0.85840105049587345</c:v>
                      </c:pt>
                      <c:pt idx="6">
                        <c:v>0.97575496583519461</c:v>
                      </c:pt>
                      <c:pt idx="7">
                        <c:v>0.89562582492547615</c:v>
                      </c:pt>
                      <c:pt idx="8">
                        <c:v>0.89129854630805128</c:v>
                      </c:pt>
                      <c:pt idx="9">
                        <c:v>0.98263549537532735</c:v>
                      </c:pt>
                      <c:pt idx="10">
                        <c:v>0.98551789272226353</c:v>
                      </c:pt>
                      <c:pt idx="11">
                        <c:v>0.95327356499852645</c:v>
                      </c:pt>
                      <c:pt idx="12">
                        <c:v>0.95347130976211369</c:v>
                      </c:pt>
                      <c:pt idx="13">
                        <c:v>0.9636341166099639</c:v>
                      </c:pt>
                      <c:pt idx="14">
                        <c:v>0.9262842749829997</c:v>
                      </c:pt>
                      <c:pt idx="15">
                        <c:v>0.9310076526755261</c:v>
                      </c:pt>
                      <c:pt idx="16">
                        <c:v>0.99680608405658877</c:v>
                      </c:pt>
                      <c:pt idx="17">
                        <c:v>1</c:v>
                      </c:pt>
                      <c:pt idx="18">
                        <c:v>0.96803829736067526</c:v>
                      </c:pt>
                      <c:pt idx="19">
                        <c:v>0.71405569080068065</c:v>
                      </c:pt>
                      <c:pt idx="20">
                        <c:v>0.97931777256270136</c:v>
                      </c:pt>
                      <c:pt idx="21">
                        <c:v>0.94708516723658465</c:v>
                      </c:pt>
                      <c:pt idx="22">
                        <c:v>0.9447994058295025</c:v>
                      </c:pt>
                      <c:pt idx="23">
                        <c:v>0.87131403751443526</c:v>
                      </c:pt>
                      <c:pt idx="24">
                        <c:v>0.99723096699919289</c:v>
                      </c:pt>
                      <c:pt idx="25">
                        <c:v>0.94235857875100637</c:v>
                      </c:pt>
                      <c:pt idx="26">
                        <c:v>0.99282353791771083</c:v>
                      </c:pt>
                      <c:pt idx="27">
                        <c:v>0.98200146981498015</c:v>
                      </c:pt>
                      <c:pt idx="28">
                        <c:v>0.98149780026369216</c:v>
                      </c:pt>
                      <c:pt idx="29">
                        <c:v>0.92801667225098716</c:v>
                      </c:pt>
                      <c:pt idx="30">
                        <c:v>0.944303164732196</c:v>
                      </c:pt>
                      <c:pt idx="31">
                        <c:v>0.93699484052059789</c:v>
                      </c:pt>
                      <c:pt idx="32">
                        <c:v>0.96069371110588531</c:v>
                      </c:pt>
                      <c:pt idx="33">
                        <c:v>0.93805350082639205</c:v>
                      </c:pt>
                      <c:pt idx="34">
                        <c:v>0.94441371924405382</c:v>
                      </c:pt>
                      <c:pt idx="35">
                        <c:v>0.88693842407239432</c:v>
                      </c:pt>
                      <c:pt idx="36">
                        <c:v>0.85947454520358912</c:v>
                      </c:pt>
                      <c:pt idx="37">
                        <c:v>0.92201451810733692</c:v>
                      </c:pt>
                      <c:pt idx="38">
                        <c:v>0.99254811265056753</c:v>
                      </c:pt>
                      <c:pt idx="39">
                        <c:v>0.97933878369198424</c:v>
                      </c:pt>
                      <c:pt idx="40">
                        <c:v>0.9628003271224902</c:v>
                      </c:pt>
                      <c:pt idx="41">
                        <c:v>0.94109503561638841</c:v>
                      </c:pt>
                      <c:pt idx="42">
                        <c:v>0.97368479062028557</c:v>
                      </c:pt>
                      <c:pt idx="43">
                        <c:v>0.96453190279383294</c:v>
                      </c:pt>
                      <c:pt idx="44">
                        <c:v>0.92965748169379736</c:v>
                      </c:pt>
                      <c:pt idx="45">
                        <c:v>0.92306116637977964</c:v>
                      </c:pt>
                      <c:pt idx="46">
                        <c:v>0.93134021132779488</c:v>
                      </c:pt>
                      <c:pt idx="47">
                        <c:v>0.92752957365227318</c:v>
                      </c:pt>
                      <c:pt idx="48">
                        <c:v>0.87781230776576891</c:v>
                      </c:pt>
                      <c:pt idx="49">
                        <c:v>0.89181914344827362</c:v>
                      </c:pt>
                      <c:pt idx="50">
                        <c:v>0.97253416793849634</c:v>
                      </c:pt>
                      <c:pt idx="51">
                        <c:v>0.97899782639814459</c:v>
                      </c:pt>
                      <c:pt idx="52">
                        <c:v>0.96709600757480196</c:v>
                      </c:pt>
                      <c:pt idx="53">
                        <c:v>0.9703137335651062</c:v>
                      </c:pt>
                      <c:pt idx="54">
                        <c:v>0.97284566292539842</c:v>
                      </c:pt>
                      <c:pt idx="55">
                        <c:v>0.90504918562195857</c:v>
                      </c:pt>
                      <c:pt idx="56">
                        <c:v>0.94619756655127552</c:v>
                      </c:pt>
                      <c:pt idx="57">
                        <c:v>0.87913489566958181</c:v>
                      </c:pt>
                      <c:pt idx="58">
                        <c:v>0.88947728188761843</c:v>
                      </c:pt>
                      <c:pt idx="59">
                        <c:v>0.91763226705008283</c:v>
                      </c:pt>
                      <c:pt idx="60">
                        <c:v>0.90743142632176987</c:v>
                      </c:pt>
                      <c:pt idx="61">
                        <c:v>0.89358574027004301</c:v>
                      </c:pt>
                      <c:pt idx="62">
                        <c:v>0.85755299206895208</c:v>
                      </c:pt>
                      <c:pt idx="63">
                        <c:v>0.96452831264366878</c:v>
                      </c:pt>
                      <c:pt idx="64">
                        <c:v>0.97669452251660294</c:v>
                      </c:pt>
                      <c:pt idx="65">
                        <c:v>0.94135136969447253</c:v>
                      </c:pt>
                      <c:pt idx="66">
                        <c:v>0.93312089373874185</c:v>
                      </c:pt>
                      <c:pt idx="67">
                        <c:v>0.92776800364951628</c:v>
                      </c:pt>
                      <c:pt idx="68">
                        <c:v>0.98042220106971445</c:v>
                      </c:pt>
                      <c:pt idx="69">
                        <c:v>0.97427387132005094</c:v>
                      </c:pt>
                      <c:pt idx="70">
                        <c:v>0.94202114145120375</c:v>
                      </c:pt>
                      <c:pt idx="71">
                        <c:v>0.9688468849314803</c:v>
                      </c:pt>
                      <c:pt idx="72">
                        <c:v>0.95323126559295479</c:v>
                      </c:pt>
                      <c:pt idx="73">
                        <c:v>0.93092690429238323</c:v>
                      </c:pt>
                      <c:pt idx="74">
                        <c:v>0.90371751282127732</c:v>
                      </c:pt>
                      <c:pt idx="75">
                        <c:v>0.85690717117206483</c:v>
                      </c:pt>
                      <c:pt idx="76">
                        <c:v>0.85767407609074986</c:v>
                      </c:pt>
                      <c:pt idx="77">
                        <c:v>0.95319310900492582</c:v>
                      </c:pt>
                      <c:pt idx="78">
                        <c:v>0.96061046246167259</c:v>
                      </c:pt>
                      <c:pt idx="79">
                        <c:v>0.91197877546592787</c:v>
                      </c:pt>
                      <c:pt idx="80">
                        <c:v>0.97430866970453345</c:v>
                      </c:pt>
                      <c:pt idx="81">
                        <c:v>0.91671398828172579</c:v>
                      </c:pt>
                      <c:pt idx="82">
                        <c:v>0.92494193500152511</c:v>
                      </c:pt>
                      <c:pt idx="83">
                        <c:v>0.8471228125786846</c:v>
                      </c:pt>
                      <c:pt idx="84">
                        <c:v>0.87170739755884741</c:v>
                      </c:pt>
                      <c:pt idx="85">
                        <c:v>0.83422908062252543</c:v>
                      </c:pt>
                      <c:pt idx="86">
                        <c:v>0.79195172731305741</c:v>
                      </c:pt>
                      <c:pt idx="87">
                        <c:v>0.97141980582750365</c:v>
                      </c:pt>
                      <c:pt idx="88">
                        <c:v>0.95652089419090558</c:v>
                      </c:pt>
                      <c:pt idx="89">
                        <c:v>0.93820298088194731</c:v>
                      </c:pt>
                      <c:pt idx="90">
                        <c:v>0.91260167094251887</c:v>
                      </c:pt>
                      <c:pt idx="91">
                        <c:v>0.90566209011998977</c:v>
                      </c:pt>
                      <c:pt idx="92">
                        <c:v>0.80660891424058667</c:v>
                      </c:pt>
                      <c:pt idx="93">
                        <c:v>0.83356721870361528</c:v>
                      </c:pt>
                      <c:pt idx="94">
                        <c:v>0.95654601746086676</c:v>
                      </c:pt>
                      <c:pt idx="95">
                        <c:v>0.97057732785371531</c:v>
                      </c:pt>
                      <c:pt idx="96">
                        <c:v>0.96707636226957505</c:v>
                      </c:pt>
                      <c:pt idx="97">
                        <c:v>0.91789478289413862</c:v>
                      </c:pt>
                      <c:pt idx="98">
                        <c:v>0.8950303637992324</c:v>
                      </c:pt>
                      <c:pt idx="99">
                        <c:v>0.97331816111890868</c:v>
                      </c:pt>
                      <c:pt idx="100">
                        <c:v>0.94867646322937083</c:v>
                      </c:pt>
                      <c:pt idx="101">
                        <c:v>0.94180544034407943</c:v>
                      </c:pt>
                      <c:pt idx="102">
                        <c:v>0.95766861274145632</c:v>
                      </c:pt>
                      <c:pt idx="103">
                        <c:v>0.91698061773457962</c:v>
                      </c:pt>
                      <c:pt idx="104">
                        <c:v>0.91874078761703648</c:v>
                      </c:pt>
                      <c:pt idx="105">
                        <c:v>0.88711150938541394</c:v>
                      </c:pt>
                      <c:pt idx="106">
                        <c:v>0.91989727834571111</c:v>
                      </c:pt>
                      <c:pt idx="107">
                        <c:v>0.87813194453829646</c:v>
                      </c:pt>
                      <c:pt idx="108">
                        <c:v>0.87247236629875691</c:v>
                      </c:pt>
                      <c:pt idx="109">
                        <c:v>0.90147990477052009</c:v>
                      </c:pt>
                      <c:pt idx="110">
                        <c:v>0.83668145611319056</c:v>
                      </c:pt>
                      <c:pt idx="111">
                        <c:v>0.76671185928784991</c:v>
                      </c:pt>
                      <c:pt idx="112">
                        <c:v>0.83916843208168557</c:v>
                      </c:pt>
                      <c:pt idx="113">
                        <c:v>0.81493524831762632</c:v>
                      </c:pt>
                      <c:pt idx="114">
                        <c:v>0.89891581512613683</c:v>
                      </c:pt>
                      <c:pt idx="115">
                        <c:v>0.79547908622569563</c:v>
                      </c:pt>
                      <c:pt idx="116">
                        <c:v>0.80824207848958096</c:v>
                      </c:pt>
                      <c:pt idx="117">
                        <c:v>0.93257006125193798</c:v>
                      </c:pt>
                      <c:pt idx="118">
                        <c:v>0.95722491378945773</c:v>
                      </c:pt>
                      <c:pt idx="119">
                        <c:v>0.96460588870420538</c:v>
                      </c:pt>
                      <c:pt idx="120">
                        <c:v>0.93681835613200459</c:v>
                      </c:pt>
                      <c:pt idx="121">
                        <c:v>0.94643880107357004</c:v>
                      </c:pt>
                      <c:pt idx="122">
                        <c:v>0.9616514494111732</c:v>
                      </c:pt>
                      <c:pt idx="123">
                        <c:v>0.96563566135673906</c:v>
                      </c:pt>
                      <c:pt idx="124">
                        <c:v>0.94584592851651628</c:v>
                      </c:pt>
                      <c:pt idx="125">
                        <c:v>0.90216319683567647</c:v>
                      </c:pt>
                      <c:pt idx="126">
                        <c:v>0.88590729954388825</c:v>
                      </c:pt>
                      <c:pt idx="127">
                        <c:v>0.90723613614623977</c:v>
                      </c:pt>
                      <c:pt idx="128">
                        <c:v>0.94059401131324061</c:v>
                      </c:pt>
                      <c:pt idx="129">
                        <c:v>0.88026851039433962</c:v>
                      </c:pt>
                      <c:pt idx="130">
                        <c:v>0.91723080274749436</c:v>
                      </c:pt>
                      <c:pt idx="131">
                        <c:v>0.80688406157387538</c:v>
                      </c:pt>
                      <c:pt idx="132">
                        <c:v>0.83396621322550835</c:v>
                      </c:pt>
                      <c:pt idx="133">
                        <c:v>0.7884910749421582</c:v>
                      </c:pt>
                      <c:pt idx="134">
                        <c:v>0.84470902714095109</c:v>
                      </c:pt>
                      <c:pt idx="135">
                        <c:v>0.8481573940451681</c:v>
                      </c:pt>
                      <c:pt idx="136">
                        <c:v>0.83135090531239053</c:v>
                      </c:pt>
                      <c:pt idx="137">
                        <c:v>0.76919688545893483</c:v>
                      </c:pt>
                      <c:pt idx="138">
                        <c:v>0.77205490702593471</c:v>
                      </c:pt>
                      <c:pt idx="139">
                        <c:v>0.76032402940532817</c:v>
                      </c:pt>
                      <c:pt idx="140">
                        <c:v>0.89264005511271516</c:v>
                      </c:pt>
                      <c:pt idx="141">
                        <c:v>0.766708142537598</c:v>
                      </c:pt>
                      <c:pt idx="142">
                        <c:v>0.93327863461566873</c:v>
                      </c:pt>
                      <c:pt idx="143">
                        <c:v>0.94782035943335297</c:v>
                      </c:pt>
                      <c:pt idx="144">
                        <c:v>0.95130870508553877</c:v>
                      </c:pt>
                      <c:pt idx="145">
                        <c:v>0.94734844487824543</c:v>
                      </c:pt>
                      <c:pt idx="146">
                        <c:v>0.90878334056675569</c:v>
                      </c:pt>
                      <c:pt idx="147">
                        <c:v>0.94840186936992599</c:v>
                      </c:pt>
                      <c:pt idx="148">
                        <c:v>0.94907761715841732</c:v>
                      </c:pt>
                      <c:pt idx="149">
                        <c:v>0.94941020797507858</c:v>
                      </c:pt>
                      <c:pt idx="150">
                        <c:v>0.84535835817893634</c:v>
                      </c:pt>
                      <c:pt idx="151">
                        <c:v>0.94050461990871725</c:v>
                      </c:pt>
                      <c:pt idx="152">
                        <c:v>0.88381443642362478</c:v>
                      </c:pt>
                      <c:pt idx="153">
                        <c:v>0.91855042504786788</c:v>
                      </c:pt>
                      <c:pt idx="154">
                        <c:v>0.93273111878073711</c:v>
                      </c:pt>
                      <c:pt idx="155">
                        <c:v>0.83659916633136389</c:v>
                      </c:pt>
                      <c:pt idx="156">
                        <c:v>0.88094612052397336</c:v>
                      </c:pt>
                      <c:pt idx="157">
                        <c:v>0.83131977943480895</c:v>
                      </c:pt>
                      <c:pt idx="158">
                        <c:v>0.9115908637028407</c:v>
                      </c:pt>
                      <c:pt idx="159">
                        <c:v>0.91191544113754863</c:v>
                      </c:pt>
                      <c:pt idx="160">
                        <c:v>0.8363283052429884</c:v>
                      </c:pt>
                      <c:pt idx="161">
                        <c:v>0.83077825437499908</c:v>
                      </c:pt>
                      <c:pt idx="162">
                        <c:v>0.85062765277507113</c:v>
                      </c:pt>
                      <c:pt idx="163">
                        <c:v>0.87230216128774463</c:v>
                      </c:pt>
                      <c:pt idx="164">
                        <c:v>0.81554025579459966</c:v>
                      </c:pt>
                      <c:pt idx="165">
                        <c:v>0.76917005328913191</c:v>
                      </c:pt>
                      <c:pt idx="166">
                        <c:v>0.81081214995304851</c:v>
                      </c:pt>
                      <c:pt idx="167">
                        <c:v>0.77784888932281138</c:v>
                      </c:pt>
                      <c:pt idx="168">
                        <c:v>0.80334557185481048</c:v>
                      </c:pt>
                      <c:pt idx="169">
                        <c:v>0.75825262262360382</c:v>
                      </c:pt>
                      <c:pt idx="170">
                        <c:v>0.7611113520530538</c:v>
                      </c:pt>
                      <c:pt idx="171">
                        <c:v>0.74481218767010893</c:v>
                      </c:pt>
                      <c:pt idx="172">
                        <c:v>0.7129769554110067</c:v>
                      </c:pt>
                      <c:pt idx="173">
                        <c:v>0.69146338029064114</c:v>
                      </c:pt>
                      <c:pt idx="174">
                        <c:v>0.6716535803424174</c:v>
                      </c:pt>
                      <c:pt idx="175">
                        <c:v>0.93745992675220291</c:v>
                      </c:pt>
                      <c:pt idx="176">
                        <c:v>0.89550289440806641</c:v>
                      </c:pt>
                      <c:pt idx="177">
                        <c:v>0.93637667064938757</c:v>
                      </c:pt>
                      <c:pt idx="178">
                        <c:v>0.89740272581881231</c:v>
                      </c:pt>
                      <c:pt idx="179">
                        <c:v>0.92370296533773844</c:v>
                      </c:pt>
                      <c:pt idx="180">
                        <c:v>0.93540935114096335</c:v>
                      </c:pt>
                      <c:pt idx="181">
                        <c:v>0.89682546851978795</c:v>
                      </c:pt>
                      <c:pt idx="182">
                        <c:v>0.93888496925237563</c:v>
                      </c:pt>
                      <c:pt idx="183">
                        <c:v>0.93871205842549232</c:v>
                      </c:pt>
                      <c:pt idx="184">
                        <c:v>0.92332944543729811</c:v>
                      </c:pt>
                      <c:pt idx="185">
                        <c:v>0.84577763213071877</c:v>
                      </c:pt>
                      <c:pt idx="186">
                        <c:v>0.91251938843922187</c:v>
                      </c:pt>
                      <c:pt idx="187">
                        <c:v>0.89516437849427077</c:v>
                      </c:pt>
                      <c:pt idx="188">
                        <c:v>0.81246440295488109</c:v>
                      </c:pt>
                      <c:pt idx="189">
                        <c:v>0.9056158143287627</c:v>
                      </c:pt>
                      <c:pt idx="190">
                        <c:v>0.8611563564426713</c:v>
                      </c:pt>
                      <c:pt idx="191">
                        <c:v>0.81363814196177486</c:v>
                      </c:pt>
                      <c:pt idx="192">
                        <c:v>0.78723329310462675</c:v>
                      </c:pt>
                      <c:pt idx="193">
                        <c:v>0.73997463425423793</c:v>
                      </c:pt>
                      <c:pt idx="194">
                        <c:v>0.75077305197431854</c:v>
                      </c:pt>
                      <c:pt idx="195">
                        <c:v>0.68198774671737716</c:v>
                      </c:pt>
                      <c:pt idx="196">
                        <c:v>0.67061423447766233</c:v>
                      </c:pt>
                      <c:pt idx="197">
                        <c:v>0.94224058388287324</c:v>
                      </c:pt>
                      <c:pt idx="198">
                        <c:v>0.90461431249116153</c:v>
                      </c:pt>
                      <c:pt idx="199">
                        <c:v>0.92981974812299806</c:v>
                      </c:pt>
                      <c:pt idx="200">
                        <c:v>0.90587730524258225</c:v>
                      </c:pt>
                      <c:pt idx="201">
                        <c:v>0.8782740126656321</c:v>
                      </c:pt>
                      <c:pt idx="202">
                        <c:v>0.88420683322653504</c:v>
                      </c:pt>
                      <c:pt idx="203">
                        <c:v>0.85026084313432537</c:v>
                      </c:pt>
                      <c:pt idx="204">
                        <c:v>0.81951041241105782</c:v>
                      </c:pt>
                      <c:pt idx="205">
                        <c:v>0.88305239037891259</c:v>
                      </c:pt>
                      <c:pt idx="206">
                        <c:v>0.92441938193400741</c:v>
                      </c:pt>
                      <c:pt idx="207">
                        <c:v>0.86299891979397192</c:v>
                      </c:pt>
                      <c:pt idx="208">
                        <c:v>0.84660999961989369</c:v>
                      </c:pt>
                      <c:pt idx="209">
                        <c:v>0.84050240462699877</c:v>
                      </c:pt>
                      <c:pt idx="210">
                        <c:v>0.76232447598649333</c:v>
                      </c:pt>
                      <c:pt idx="211">
                        <c:v>0.73852363732529402</c:v>
                      </c:pt>
                      <c:pt idx="212">
                        <c:v>0.6798820022640063</c:v>
                      </c:pt>
                      <c:pt idx="213">
                        <c:v>0.91900993851282009</c:v>
                      </c:pt>
                      <c:pt idx="214">
                        <c:v>0.92923513256728774</c:v>
                      </c:pt>
                      <c:pt idx="215">
                        <c:v>0.90788396855060383</c:v>
                      </c:pt>
                      <c:pt idx="216">
                        <c:v>0.88660074797159394</c:v>
                      </c:pt>
                      <c:pt idx="217">
                        <c:v>0.91831307275847418</c:v>
                      </c:pt>
                      <c:pt idx="218">
                        <c:v>0.91696005375105472</c:v>
                      </c:pt>
                      <c:pt idx="219">
                        <c:v>0.92443705538820908</c:v>
                      </c:pt>
                      <c:pt idx="220">
                        <c:v>0.92137304244607077</c:v>
                      </c:pt>
                      <c:pt idx="221">
                        <c:v>0.92258201939837048</c:v>
                      </c:pt>
                      <c:pt idx="222">
                        <c:v>0.87489109361539563</c:v>
                      </c:pt>
                      <c:pt idx="223">
                        <c:v>0.91936501718270502</c:v>
                      </c:pt>
                      <c:pt idx="224">
                        <c:v>0.9009096220730678</c:v>
                      </c:pt>
                      <c:pt idx="225">
                        <c:v>0.90591795943642817</c:v>
                      </c:pt>
                      <c:pt idx="226">
                        <c:v>0.88527549783191051</c:v>
                      </c:pt>
                      <c:pt idx="227">
                        <c:v>0.90127249948931132</c:v>
                      </c:pt>
                      <c:pt idx="228">
                        <c:v>0.91300015445409732</c:v>
                      </c:pt>
                      <c:pt idx="229">
                        <c:v>0.88605044871613381</c:v>
                      </c:pt>
                      <c:pt idx="230">
                        <c:v>0.83411957777682522</c:v>
                      </c:pt>
                      <c:pt idx="231">
                        <c:v>0.83935047615447034</c:v>
                      </c:pt>
                      <c:pt idx="232">
                        <c:v>0.80863211363544674</c:v>
                      </c:pt>
                      <c:pt idx="233">
                        <c:v>0.90659549071948919</c:v>
                      </c:pt>
                      <c:pt idx="234">
                        <c:v>0.9096055883357943</c:v>
                      </c:pt>
                      <c:pt idx="235">
                        <c:v>0.88347820166056446</c:v>
                      </c:pt>
                      <c:pt idx="236">
                        <c:v>0.90704913859003433</c:v>
                      </c:pt>
                      <c:pt idx="237">
                        <c:v>0.90341357627079266</c:v>
                      </c:pt>
                      <c:pt idx="238">
                        <c:v>0.91394669948405927</c:v>
                      </c:pt>
                      <c:pt idx="239">
                        <c:v>0.90889625079130953</c:v>
                      </c:pt>
                      <c:pt idx="240">
                        <c:v>0.87349185144307528</c:v>
                      </c:pt>
                      <c:pt idx="241">
                        <c:v>0.89783033245735688</c:v>
                      </c:pt>
                      <c:pt idx="242">
                        <c:v>0.90930757825285402</c:v>
                      </c:pt>
                      <c:pt idx="243">
                        <c:v>0.87822345592969175</c:v>
                      </c:pt>
                      <c:pt idx="244">
                        <c:v>0.88306956655711522</c:v>
                      </c:pt>
                      <c:pt idx="245">
                        <c:v>0.88699823530059807</c:v>
                      </c:pt>
                      <c:pt idx="246">
                        <c:v>0.88011006214653875</c:v>
                      </c:pt>
                      <c:pt idx="247">
                        <c:v>0.88470021516963637</c:v>
                      </c:pt>
                      <c:pt idx="248">
                        <c:v>0.84495511065255013</c:v>
                      </c:pt>
                      <c:pt idx="249">
                        <c:v>0.81390189693111248</c:v>
                      </c:pt>
                      <c:pt idx="250">
                        <c:v>0.83839993557450787</c:v>
                      </c:pt>
                      <c:pt idx="251">
                        <c:v>0.80753298315101429</c:v>
                      </c:pt>
                      <c:pt idx="252">
                        <c:v>0.79185188293179554</c:v>
                      </c:pt>
                      <c:pt idx="253">
                        <c:v>0.72845215980444977</c:v>
                      </c:pt>
                      <c:pt idx="254">
                        <c:v>0.89338426594280818</c:v>
                      </c:pt>
                      <c:pt idx="255">
                        <c:v>0.89655300525540016</c:v>
                      </c:pt>
                      <c:pt idx="256">
                        <c:v>0.86920495175771861</c:v>
                      </c:pt>
                      <c:pt idx="257">
                        <c:v>0.89963031227445212</c:v>
                      </c:pt>
                      <c:pt idx="258">
                        <c:v>0.8603128822845052</c:v>
                      </c:pt>
                      <c:pt idx="259">
                        <c:v>0.89075223982666552</c:v>
                      </c:pt>
                      <c:pt idx="260">
                        <c:v>0.8896972179051954</c:v>
                      </c:pt>
                      <c:pt idx="261">
                        <c:v>0.86733683222827962</c:v>
                      </c:pt>
                      <c:pt idx="262">
                        <c:v>0.89005391353762231</c:v>
                      </c:pt>
                      <c:pt idx="263">
                        <c:v>0.87384825439319869</c:v>
                      </c:pt>
                      <c:pt idx="264">
                        <c:v>0.82634579548557741</c:v>
                      </c:pt>
                      <c:pt idx="265">
                        <c:v>0.87394567568134818</c:v>
                      </c:pt>
                      <c:pt idx="266">
                        <c:v>0.85003289981190155</c:v>
                      </c:pt>
                      <c:pt idx="267">
                        <c:v>0.85311461569486757</c:v>
                      </c:pt>
                      <c:pt idx="268">
                        <c:v>0.82396845740476277</c:v>
                      </c:pt>
                      <c:pt idx="269">
                        <c:v>0.82052541066847395</c:v>
                      </c:pt>
                      <c:pt idx="270">
                        <c:v>0.78280692886809811</c:v>
                      </c:pt>
                      <c:pt idx="271">
                        <c:v>0.88210871789760759</c:v>
                      </c:pt>
                      <c:pt idx="272">
                        <c:v>0.88723863720626428</c:v>
                      </c:pt>
                      <c:pt idx="273">
                        <c:v>0.86550040685713547</c:v>
                      </c:pt>
                      <c:pt idx="274">
                        <c:v>0.89034728269530083</c:v>
                      </c:pt>
                      <c:pt idx="275">
                        <c:v>0.861622730427971</c:v>
                      </c:pt>
                      <c:pt idx="276">
                        <c:v>0.88043094873382544</c:v>
                      </c:pt>
                      <c:pt idx="277">
                        <c:v>0.88604662603447115</c:v>
                      </c:pt>
                      <c:pt idx="278">
                        <c:v>0.85312989844338993</c:v>
                      </c:pt>
                      <c:pt idx="279">
                        <c:v>0.87901816608168304</c:v>
                      </c:pt>
                      <c:pt idx="280">
                        <c:v>0.87718300435691821</c:v>
                      </c:pt>
                      <c:pt idx="281">
                        <c:v>0.86411929849594082</c:v>
                      </c:pt>
                      <c:pt idx="282">
                        <c:v>0.83404979642554589</c:v>
                      </c:pt>
                      <c:pt idx="283">
                        <c:v>0.8649879670404208</c:v>
                      </c:pt>
                      <c:pt idx="284">
                        <c:v>0.84873495618549244</c:v>
                      </c:pt>
                      <c:pt idx="285">
                        <c:v>0.84381437250432412</c:v>
                      </c:pt>
                      <c:pt idx="286">
                        <c:v>0.83585341006617686</c:v>
                      </c:pt>
                      <c:pt idx="287">
                        <c:v>0.83275463717437281</c:v>
                      </c:pt>
                      <c:pt idx="288">
                        <c:v>0.87765717407670074</c:v>
                      </c:pt>
                      <c:pt idx="289">
                        <c:v>0.86082848011430291</c:v>
                      </c:pt>
                      <c:pt idx="290">
                        <c:v>0.86004267285219582</c:v>
                      </c:pt>
                      <c:pt idx="291">
                        <c:v>0.84327559129991569</c:v>
                      </c:pt>
                      <c:pt idx="292">
                        <c:v>0.8251928839160263</c:v>
                      </c:pt>
                      <c:pt idx="293">
                        <c:v>0.80616394346467402</c:v>
                      </c:pt>
                      <c:pt idx="294">
                        <c:v>0.86198955994327275</c:v>
                      </c:pt>
                      <c:pt idx="295">
                        <c:v>0.86141547880689184</c:v>
                      </c:pt>
                      <c:pt idx="296">
                        <c:v>0.85852725262122576</c:v>
                      </c:pt>
                      <c:pt idx="297">
                        <c:v>0.86290378915863275</c:v>
                      </c:pt>
                      <c:pt idx="298">
                        <c:v>0.86303245456584932</c:v>
                      </c:pt>
                      <c:pt idx="299">
                        <c:v>0.84974604720272795</c:v>
                      </c:pt>
                      <c:pt idx="300">
                        <c:v>0.85762948056178545</c:v>
                      </c:pt>
                      <c:pt idx="301">
                        <c:v>0.83243213990767151</c:v>
                      </c:pt>
                      <c:pt idx="302">
                        <c:v>0.83411847848003629</c:v>
                      </c:pt>
                      <c:pt idx="303">
                        <c:v>0.84146601784997921</c:v>
                      </c:pt>
                      <c:pt idx="304">
                        <c:v>0.82736238258771455</c:v>
                      </c:pt>
                      <c:pt idx="305">
                        <c:v>0.83952238664172218</c:v>
                      </c:pt>
                      <c:pt idx="306">
                        <c:v>0.82898489791913521</c:v>
                      </c:pt>
                      <c:pt idx="307">
                        <c:v>0.84912039438924436</c:v>
                      </c:pt>
                      <c:pt idx="308">
                        <c:v>0.83691178532115229</c:v>
                      </c:pt>
                      <c:pt idx="309">
                        <c:v>0.84631057291649814</c:v>
                      </c:pt>
                      <c:pt idx="310">
                        <c:v>0.80713736949794301</c:v>
                      </c:pt>
                      <c:pt idx="311">
                        <c:v>0.82549332703102352</c:v>
                      </c:pt>
                      <c:pt idx="312">
                        <c:v>0.83244522465129644</c:v>
                      </c:pt>
                      <c:pt idx="313">
                        <c:v>0.81332878170826217</c:v>
                      </c:pt>
                      <c:pt idx="314">
                        <c:v>0.78726519980266607</c:v>
                      </c:pt>
                      <c:pt idx="315">
                        <c:v>0.81238181597529702</c:v>
                      </c:pt>
                      <c:pt idx="316">
                        <c:v>0.81061261537441709</c:v>
                      </c:pt>
                      <c:pt idx="317">
                        <c:v>0.82501274420902437</c:v>
                      </c:pt>
                      <c:pt idx="318">
                        <c:v>0.80797462243501528</c:v>
                      </c:pt>
                      <c:pt idx="319">
                        <c:v>0.8188898301934967</c:v>
                      </c:pt>
                      <c:pt idx="320">
                        <c:v>0.81181079094685815</c:v>
                      </c:pt>
                      <c:pt idx="321">
                        <c:v>0.81696139744018592</c:v>
                      </c:pt>
                      <c:pt idx="322">
                        <c:v>0.79160719517340727</c:v>
                      </c:pt>
                      <c:pt idx="323">
                        <c:v>0.80121205021382436</c:v>
                      </c:pt>
                      <c:pt idx="324">
                        <c:v>0.77396055122435481</c:v>
                      </c:pt>
                      <c:pt idx="325">
                        <c:v>0.79405834542010056</c:v>
                      </c:pt>
                      <c:pt idx="326">
                        <c:v>0.80403836530886108</c:v>
                      </c:pt>
                      <c:pt idx="327">
                        <c:v>0.7864650187129254</c:v>
                      </c:pt>
                      <c:pt idx="328">
                        <c:v>0.79108364598516567</c:v>
                      </c:pt>
                      <c:pt idx="329">
                        <c:v>0.77302739622136818</c:v>
                      </c:pt>
                      <c:pt idx="330">
                        <c:v>0.76933503491016053</c:v>
                      </c:pt>
                      <c:pt idx="331">
                        <c:v>0.77139839556188583</c:v>
                      </c:pt>
                      <c:pt idx="332">
                        <c:v>0.77417287058798678</c:v>
                      </c:pt>
                      <c:pt idx="333">
                        <c:v>0.75199846280307214</c:v>
                      </c:pt>
                      <c:pt idx="334">
                        <c:v>0.76262651710357321</c:v>
                      </c:pt>
                      <c:pt idx="335">
                        <c:v>0.75982356817931096</c:v>
                      </c:pt>
                      <c:pt idx="336">
                        <c:v>0.74214362193693795</c:v>
                      </c:pt>
                      <c:pt idx="337">
                        <c:v>0.74755987578686078</c:v>
                      </c:pt>
                      <c:pt idx="338">
                        <c:v>0.74882971201146686</c:v>
                      </c:pt>
                      <c:pt idx="339">
                        <c:v>0.73156871236826537</c:v>
                      </c:pt>
                      <c:pt idx="340">
                        <c:v>0.71575413569040336</c:v>
                      </c:pt>
                      <c:pt idx="341">
                        <c:v>0.7118138620778689</c:v>
                      </c:pt>
                      <c:pt idx="342">
                        <c:v>0.70896734760477675</c:v>
                      </c:pt>
                      <c:pt idx="343">
                        <c:v>0.70003121268136881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601-4CC7-8E90-6588126A955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SLLX2&amp;DIRX2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DATA!$R$2:$R$346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9.4923024944091133E-2</c:v>
                      </c:pt>
                      <c:pt idx="1">
                        <c:v>0.14721696898137721</c:v>
                      </c:pt>
                      <c:pt idx="2">
                        <c:v>0.23473010951515275</c:v>
                      </c:pt>
                      <c:pt idx="3">
                        <c:v>0.19120101721756433</c:v>
                      </c:pt>
                      <c:pt idx="4">
                        <c:v>0.20514185947560912</c:v>
                      </c:pt>
                      <c:pt idx="5">
                        <c:v>0.21687636254982021</c:v>
                      </c:pt>
                      <c:pt idx="6">
                        <c:v>0.22794299838726287</c:v>
                      </c:pt>
                      <c:pt idx="7">
                        <c:v>0.25478414313224579</c:v>
                      </c:pt>
                      <c:pt idx="8">
                        <c:v>0.21222097035508672</c:v>
                      </c:pt>
                      <c:pt idx="9">
                        <c:v>0.36200830659100813</c:v>
                      </c:pt>
                      <c:pt idx="10">
                        <c:v>0.32262590974703853</c:v>
                      </c:pt>
                      <c:pt idx="11">
                        <c:v>0.2889248387466814</c:v>
                      </c:pt>
                      <c:pt idx="12">
                        <c:v>0.28861974773858695</c:v>
                      </c:pt>
                      <c:pt idx="13">
                        <c:v>0.22420538166346032</c:v>
                      </c:pt>
                      <c:pt idx="14">
                        <c:v>0.24340024516425418</c:v>
                      </c:pt>
                      <c:pt idx="15">
                        <c:v>0.25939553650250924</c:v>
                      </c:pt>
                      <c:pt idx="16">
                        <c:v>0.3368655513388315</c:v>
                      </c:pt>
                      <c:pt idx="17">
                        <c:v>0.33960822851471284</c:v>
                      </c:pt>
                      <c:pt idx="18">
                        <c:v>0.33964382606147758</c:v>
                      </c:pt>
                      <c:pt idx="19">
                        <c:v>0.12221045787546556</c:v>
                      </c:pt>
                      <c:pt idx="20">
                        <c:v>0.30883101682951603</c:v>
                      </c:pt>
                      <c:pt idx="21">
                        <c:v>0.30028983356599748</c:v>
                      </c:pt>
                      <c:pt idx="22">
                        <c:v>0.25666647986194863</c:v>
                      </c:pt>
                      <c:pt idx="23">
                        <c:v>0.26303019268242928</c:v>
                      </c:pt>
                      <c:pt idx="24">
                        <c:v>0.34459430086426446</c:v>
                      </c:pt>
                      <c:pt idx="25">
                        <c:v>0.3226861600581562</c:v>
                      </c:pt>
                      <c:pt idx="26">
                        <c:v>0.32222921143045663</c:v>
                      </c:pt>
                      <c:pt idx="27">
                        <c:v>0.35966098907625027</c:v>
                      </c:pt>
                      <c:pt idx="28">
                        <c:v>0.32679406503691905</c:v>
                      </c:pt>
                      <c:pt idx="29">
                        <c:v>0.3377026522387449</c:v>
                      </c:pt>
                      <c:pt idx="30">
                        <c:v>0.30120289220894353</c:v>
                      </c:pt>
                      <c:pt idx="31">
                        <c:v>0.38829520949159152</c:v>
                      </c:pt>
                      <c:pt idx="32">
                        <c:v>0.28782468712374293</c:v>
                      </c:pt>
                      <c:pt idx="33">
                        <c:v>0.27371856811412426</c:v>
                      </c:pt>
                      <c:pt idx="34">
                        <c:v>0.30829333111315421</c:v>
                      </c:pt>
                      <c:pt idx="35">
                        <c:v>0.20511150455529761</c:v>
                      </c:pt>
                      <c:pt idx="36">
                        <c:v>0.18256306533727837</c:v>
                      </c:pt>
                      <c:pt idx="37">
                        <c:v>0.21172510779071554</c:v>
                      </c:pt>
                      <c:pt idx="38">
                        <c:v>0.37462727051359701</c:v>
                      </c:pt>
                      <c:pt idx="39">
                        <c:v>0.36672984569984995</c:v>
                      </c:pt>
                      <c:pt idx="40">
                        <c:v>0.35677315838609108</c:v>
                      </c:pt>
                      <c:pt idx="41">
                        <c:v>0.31433464897506408</c:v>
                      </c:pt>
                      <c:pt idx="42">
                        <c:v>0.29701674670731082</c:v>
                      </c:pt>
                      <c:pt idx="43">
                        <c:v>0.30671825859150342</c:v>
                      </c:pt>
                      <c:pt idx="44">
                        <c:v>0.35870460818432715</c:v>
                      </c:pt>
                      <c:pt idx="45">
                        <c:v>0.25024128191599471</c:v>
                      </c:pt>
                      <c:pt idx="46">
                        <c:v>0.2375891736614115</c:v>
                      </c:pt>
                      <c:pt idx="47">
                        <c:v>0.25861041255118444</c:v>
                      </c:pt>
                      <c:pt idx="48">
                        <c:v>0.21716587751117086</c:v>
                      </c:pt>
                      <c:pt idx="49">
                        <c:v>0.19983176164925071</c:v>
                      </c:pt>
                      <c:pt idx="50">
                        <c:v>0.34465711945756311</c:v>
                      </c:pt>
                      <c:pt idx="51">
                        <c:v>0.35652405895724559</c:v>
                      </c:pt>
                      <c:pt idx="52">
                        <c:v>0.38617482109135232</c:v>
                      </c:pt>
                      <c:pt idx="53">
                        <c:v>0.32748393165452772</c:v>
                      </c:pt>
                      <c:pt idx="54">
                        <c:v>0.26825672032407277</c:v>
                      </c:pt>
                      <c:pt idx="55">
                        <c:v>0.36124995491159551</c:v>
                      </c:pt>
                      <c:pt idx="56">
                        <c:v>0.33058379149761064</c:v>
                      </c:pt>
                      <c:pt idx="57">
                        <c:v>0.41294640549730849</c:v>
                      </c:pt>
                      <c:pt idx="58">
                        <c:v>0.35532204445558513</c:v>
                      </c:pt>
                      <c:pt idx="59">
                        <c:v>0.25171795339825276</c:v>
                      </c:pt>
                      <c:pt idx="60">
                        <c:v>0.19889380808294144</c:v>
                      </c:pt>
                      <c:pt idx="61">
                        <c:v>0.25286512330729682</c:v>
                      </c:pt>
                      <c:pt idx="62">
                        <c:v>0.16755315474123336</c:v>
                      </c:pt>
                      <c:pt idx="63">
                        <c:v>0.35282498154329806</c:v>
                      </c:pt>
                      <c:pt idx="64">
                        <c:v>0.29050977346159518</c:v>
                      </c:pt>
                      <c:pt idx="65">
                        <c:v>0.32754840453631456</c:v>
                      </c:pt>
                      <c:pt idx="66">
                        <c:v>0.34886356688247444</c:v>
                      </c:pt>
                      <c:pt idx="67">
                        <c:v>0.24220020427686692</c:v>
                      </c:pt>
                      <c:pt idx="68">
                        <c:v>0.43189142704269901</c:v>
                      </c:pt>
                      <c:pt idx="69">
                        <c:v>0.36414164855926512</c:v>
                      </c:pt>
                      <c:pt idx="70">
                        <c:v>0.33628933670434374</c:v>
                      </c:pt>
                      <c:pt idx="71">
                        <c:v>0.28328914574204905</c:v>
                      </c:pt>
                      <c:pt idx="72">
                        <c:v>0.32327652874637441</c:v>
                      </c:pt>
                      <c:pt idx="73">
                        <c:v>0.24110360637470288</c:v>
                      </c:pt>
                      <c:pt idx="74">
                        <c:v>0.24993170183372809</c:v>
                      </c:pt>
                      <c:pt idx="75">
                        <c:v>0.29145372237669431</c:v>
                      </c:pt>
                      <c:pt idx="76">
                        <c:v>0.18171415448371767</c:v>
                      </c:pt>
                      <c:pt idx="77">
                        <c:v>0.42407409517398414</c:v>
                      </c:pt>
                      <c:pt idx="78">
                        <c:v>0.39287429558111153</c:v>
                      </c:pt>
                      <c:pt idx="79">
                        <c:v>0.36955025175974038</c:v>
                      </c:pt>
                      <c:pt idx="80">
                        <c:v>0.31247925250001596</c:v>
                      </c:pt>
                      <c:pt idx="81">
                        <c:v>0.4205938832742333</c:v>
                      </c:pt>
                      <c:pt idx="82">
                        <c:v>0.35605879761633441</c:v>
                      </c:pt>
                      <c:pt idx="83">
                        <c:v>0.39419887571835449</c:v>
                      </c:pt>
                      <c:pt idx="84">
                        <c:v>0.35438468676652812</c:v>
                      </c:pt>
                      <c:pt idx="85">
                        <c:v>0.36276343695627944</c:v>
                      </c:pt>
                      <c:pt idx="86">
                        <c:v>0.34532440563473499</c:v>
                      </c:pt>
                      <c:pt idx="87">
                        <c:v>0.35004726741810976</c:v>
                      </c:pt>
                      <c:pt idx="88">
                        <c:v>0.28146428356308151</c:v>
                      </c:pt>
                      <c:pt idx="89">
                        <c:v>0.30139240238189829</c:v>
                      </c:pt>
                      <c:pt idx="90">
                        <c:v>0.31646274542659347</c:v>
                      </c:pt>
                      <c:pt idx="91">
                        <c:v>0.18547817621435755</c:v>
                      </c:pt>
                      <c:pt idx="92">
                        <c:v>0.42596140384813724</c:v>
                      </c:pt>
                      <c:pt idx="93">
                        <c:v>0.37566418964957088</c:v>
                      </c:pt>
                      <c:pt idx="94">
                        <c:v>0.35483380795759661</c:v>
                      </c:pt>
                      <c:pt idx="95">
                        <c:v>0.37048555367144853</c:v>
                      </c:pt>
                      <c:pt idx="96">
                        <c:v>0.36258157226343357</c:v>
                      </c:pt>
                      <c:pt idx="97">
                        <c:v>0.3822291687153157</c:v>
                      </c:pt>
                      <c:pt idx="98">
                        <c:v>0.42380289803861187</c:v>
                      </c:pt>
                      <c:pt idx="99">
                        <c:v>0.34471866714066085</c:v>
                      </c:pt>
                      <c:pt idx="100">
                        <c:v>0.38505698580546543</c:v>
                      </c:pt>
                      <c:pt idx="101">
                        <c:v>0.32092323619145141</c:v>
                      </c:pt>
                      <c:pt idx="102">
                        <c:v>0.35196709369207063</c:v>
                      </c:pt>
                      <c:pt idx="103">
                        <c:v>0.3144855908012878</c:v>
                      </c:pt>
                      <c:pt idx="104">
                        <c:v>0.42006531794031254</c:v>
                      </c:pt>
                      <c:pt idx="105">
                        <c:v>0.38094542212600679</c:v>
                      </c:pt>
                      <c:pt idx="106">
                        <c:v>0.26540020154112715</c:v>
                      </c:pt>
                      <c:pt idx="107">
                        <c:v>0.43158638304842761</c:v>
                      </c:pt>
                      <c:pt idx="108">
                        <c:v>0.3000009888773239</c:v>
                      </c:pt>
                      <c:pt idx="109">
                        <c:v>0.20602031842662311</c:v>
                      </c:pt>
                      <c:pt idx="110">
                        <c:v>0.40319447721078266</c:v>
                      </c:pt>
                      <c:pt idx="111">
                        <c:v>0.25290019588800139</c:v>
                      </c:pt>
                      <c:pt idx="112">
                        <c:v>0.26877966118492463</c:v>
                      </c:pt>
                      <c:pt idx="113">
                        <c:v>0.16072156047843886</c:v>
                      </c:pt>
                      <c:pt idx="114">
                        <c:v>0.27059264959736906</c:v>
                      </c:pt>
                      <c:pt idx="115">
                        <c:v>0.40577018361312084</c:v>
                      </c:pt>
                      <c:pt idx="116">
                        <c:v>0.30195768382817467</c:v>
                      </c:pt>
                      <c:pt idx="117">
                        <c:v>0.42223609498065395</c:v>
                      </c:pt>
                      <c:pt idx="118">
                        <c:v>0.365094152351986</c:v>
                      </c:pt>
                      <c:pt idx="119">
                        <c:v>0.36121967739717625</c:v>
                      </c:pt>
                      <c:pt idx="120">
                        <c:v>0.40516791468259056</c:v>
                      </c:pt>
                      <c:pt idx="121">
                        <c:v>0.3818488790568566</c:v>
                      </c:pt>
                      <c:pt idx="122">
                        <c:v>0.38878994555921775</c:v>
                      </c:pt>
                      <c:pt idx="123">
                        <c:v>0.35751265876236865</c:v>
                      </c:pt>
                      <c:pt idx="124">
                        <c:v>0.34991479874283166</c:v>
                      </c:pt>
                      <c:pt idx="125">
                        <c:v>0.33802836453709456</c:v>
                      </c:pt>
                      <c:pt idx="126">
                        <c:v>0.3124564335304893</c:v>
                      </c:pt>
                      <c:pt idx="127">
                        <c:v>0.43827853923901244</c:v>
                      </c:pt>
                      <c:pt idx="128">
                        <c:v>0.30162443163427904</c:v>
                      </c:pt>
                      <c:pt idx="129">
                        <c:v>0.33374519150328813</c:v>
                      </c:pt>
                      <c:pt idx="130">
                        <c:v>0.32070437890383863</c:v>
                      </c:pt>
                      <c:pt idx="131">
                        <c:v>0.47563512438275812</c:v>
                      </c:pt>
                      <c:pt idx="132">
                        <c:v>0.44730456528371576</c:v>
                      </c:pt>
                      <c:pt idx="133">
                        <c:v>0.3000198843023959</c:v>
                      </c:pt>
                      <c:pt idx="134">
                        <c:v>0.29791572367952956</c:v>
                      </c:pt>
                      <c:pt idx="135">
                        <c:v>0.18355287720094535</c:v>
                      </c:pt>
                      <c:pt idx="136">
                        <c:v>0.23988965336834642</c:v>
                      </c:pt>
                      <c:pt idx="137">
                        <c:v>0.21258365043404781</c:v>
                      </c:pt>
                      <c:pt idx="138">
                        <c:v>0.17006980946741987</c:v>
                      </c:pt>
                      <c:pt idx="139">
                        <c:v>0.15750647466409443</c:v>
                      </c:pt>
                      <c:pt idx="140">
                        <c:v>0.37484418735671621</c:v>
                      </c:pt>
                      <c:pt idx="141">
                        <c:v>0.30437339681583758</c:v>
                      </c:pt>
                      <c:pt idx="142">
                        <c:v>0.33359944731927765</c:v>
                      </c:pt>
                      <c:pt idx="143">
                        <c:v>0.41202155628472331</c:v>
                      </c:pt>
                      <c:pt idx="144">
                        <c:v>0.43782629303582288</c:v>
                      </c:pt>
                      <c:pt idx="145">
                        <c:v>0.41454247037687431</c:v>
                      </c:pt>
                      <c:pt idx="146">
                        <c:v>0.48776082480828686</c:v>
                      </c:pt>
                      <c:pt idx="147">
                        <c:v>0.36503757238779772</c:v>
                      </c:pt>
                      <c:pt idx="148">
                        <c:v>0.37630438412602529</c:v>
                      </c:pt>
                      <c:pt idx="149">
                        <c:v>0.38929458092865787</c:v>
                      </c:pt>
                      <c:pt idx="150">
                        <c:v>0.48130590040267429</c:v>
                      </c:pt>
                      <c:pt idx="151">
                        <c:v>0.33967769829436451</c:v>
                      </c:pt>
                      <c:pt idx="152">
                        <c:v>0.4376699676686267</c:v>
                      </c:pt>
                      <c:pt idx="153">
                        <c:v>0.3140677917060915</c:v>
                      </c:pt>
                      <c:pt idx="154">
                        <c:v>0.29921608146146317</c:v>
                      </c:pt>
                      <c:pt idx="155">
                        <c:v>0.43529380857935251</c:v>
                      </c:pt>
                      <c:pt idx="156">
                        <c:v>0.44558589767856499</c:v>
                      </c:pt>
                      <c:pt idx="157">
                        <c:v>0.48630402172369919</c:v>
                      </c:pt>
                      <c:pt idx="158">
                        <c:v>0.30552514088215799</c:v>
                      </c:pt>
                      <c:pt idx="159">
                        <c:v>0.24074962709522704</c:v>
                      </c:pt>
                      <c:pt idx="160">
                        <c:v>0.48114438226163497</c:v>
                      </c:pt>
                      <c:pt idx="161">
                        <c:v>0.42049381156972515</c:v>
                      </c:pt>
                      <c:pt idx="162">
                        <c:v>0.36854796295369624</c:v>
                      </c:pt>
                      <c:pt idx="163">
                        <c:v>0.21897327801648686</c:v>
                      </c:pt>
                      <c:pt idx="164">
                        <c:v>0.3243738758556074</c:v>
                      </c:pt>
                      <c:pt idx="165">
                        <c:v>0.35041820589422118</c:v>
                      </c:pt>
                      <c:pt idx="166">
                        <c:v>0.25316938936951228</c:v>
                      </c:pt>
                      <c:pt idx="167">
                        <c:v>0.30134180393381987</c:v>
                      </c:pt>
                      <c:pt idx="168">
                        <c:v>0.21706047693384972</c:v>
                      </c:pt>
                      <c:pt idx="169">
                        <c:v>0.24027026125504547</c:v>
                      </c:pt>
                      <c:pt idx="170">
                        <c:v>0.13075416120112499</c:v>
                      </c:pt>
                      <c:pt idx="171">
                        <c:v>0.15040629448483839</c:v>
                      </c:pt>
                      <c:pt idx="172">
                        <c:v>0.12463626557993689</c:v>
                      </c:pt>
                      <c:pt idx="173">
                        <c:v>0.10118493847634809</c:v>
                      </c:pt>
                      <c:pt idx="174">
                        <c:v>6.648248813079087E-2</c:v>
                      </c:pt>
                      <c:pt idx="175">
                        <c:v>0.38504610259875527</c:v>
                      </c:pt>
                      <c:pt idx="176">
                        <c:v>0.21217459831241078</c:v>
                      </c:pt>
                      <c:pt idx="177">
                        <c:v>0.43127445876424464</c:v>
                      </c:pt>
                      <c:pt idx="178">
                        <c:v>0.48848607190803023</c:v>
                      </c:pt>
                      <c:pt idx="179">
                        <c:v>0.38254744726893164</c:v>
                      </c:pt>
                      <c:pt idx="180">
                        <c:v>0.34826574114691855</c:v>
                      </c:pt>
                      <c:pt idx="181">
                        <c:v>0.45394387783045265</c:v>
                      </c:pt>
                      <c:pt idx="182">
                        <c:v>0.43755415169848838</c:v>
                      </c:pt>
                      <c:pt idx="183">
                        <c:v>0.40201811324046699</c:v>
                      </c:pt>
                      <c:pt idx="184">
                        <c:v>0.3422441952157978</c:v>
                      </c:pt>
                      <c:pt idx="185">
                        <c:v>0.43482823022225031</c:v>
                      </c:pt>
                      <c:pt idx="186">
                        <c:v>0.26687467689681477</c:v>
                      </c:pt>
                      <c:pt idx="187">
                        <c:v>0.25763771200017005</c:v>
                      </c:pt>
                      <c:pt idx="188">
                        <c:v>0.404479648735316</c:v>
                      </c:pt>
                      <c:pt idx="189">
                        <c:v>0.28783361769039861</c:v>
                      </c:pt>
                      <c:pt idx="190">
                        <c:v>0.18580374638534916</c:v>
                      </c:pt>
                      <c:pt idx="191">
                        <c:v>0.1582280058286441</c:v>
                      </c:pt>
                      <c:pt idx="192">
                        <c:v>0.26654131654983321</c:v>
                      </c:pt>
                      <c:pt idx="193">
                        <c:v>0.15429089129250689</c:v>
                      </c:pt>
                      <c:pt idx="194">
                        <c:v>0.13997180094406403</c:v>
                      </c:pt>
                      <c:pt idx="195">
                        <c:v>9.524648706585287E-2</c:v>
                      </c:pt>
                      <c:pt idx="196">
                        <c:v>6.3070070184588822E-2</c:v>
                      </c:pt>
                      <c:pt idx="197">
                        <c:v>0.41757645938785937</c:v>
                      </c:pt>
                      <c:pt idx="198">
                        <c:v>0.37382308735828057</c:v>
                      </c:pt>
                      <c:pt idx="199">
                        <c:v>0.33445713032678892</c:v>
                      </c:pt>
                      <c:pt idx="200">
                        <c:v>0.39259651765940173</c:v>
                      </c:pt>
                      <c:pt idx="201">
                        <c:v>0.35560680468410705</c:v>
                      </c:pt>
                      <c:pt idx="202">
                        <c:v>0.29762521235757905</c:v>
                      </c:pt>
                      <c:pt idx="203">
                        <c:v>0.2766495970720852</c:v>
                      </c:pt>
                      <c:pt idx="204">
                        <c:v>0.40346001867638887</c:v>
                      </c:pt>
                      <c:pt idx="205">
                        <c:v>0.50051058631306411</c:v>
                      </c:pt>
                      <c:pt idx="206">
                        <c:v>0.32717476716778016</c:v>
                      </c:pt>
                      <c:pt idx="207">
                        <c:v>0.40776104415398579</c:v>
                      </c:pt>
                      <c:pt idx="208">
                        <c:v>0.26491858746531288</c:v>
                      </c:pt>
                      <c:pt idx="209">
                        <c:v>0.24434254165669225</c:v>
                      </c:pt>
                      <c:pt idx="210">
                        <c:v>0.15650667106438987</c:v>
                      </c:pt>
                      <c:pt idx="211">
                        <c:v>0.13649915053404113</c:v>
                      </c:pt>
                      <c:pt idx="212">
                        <c:v>6.9730369514070675E-2</c:v>
                      </c:pt>
                      <c:pt idx="213">
                        <c:v>0.47473793639931494</c:v>
                      </c:pt>
                      <c:pt idx="214">
                        <c:v>0.50847446461396395</c:v>
                      </c:pt>
                      <c:pt idx="215">
                        <c:v>0.4567297950349874</c:v>
                      </c:pt>
                      <c:pt idx="216">
                        <c:v>0.45096401544722359</c:v>
                      </c:pt>
                      <c:pt idx="217">
                        <c:v>0.48506202782370578</c:v>
                      </c:pt>
                      <c:pt idx="218">
                        <c:v>0.36285482685579368</c:v>
                      </c:pt>
                      <c:pt idx="219">
                        <c:v>0.447746151901185</c:v>
                      </c:pt>
                      <c:pt idx="220">
                        <c:v>0.4445477957531152</c:v>
                      </c:pt>
                      <c:pt idx="221">
                        <c:v>0.39360590682456215</c:v>
                      </c:pt>
                      <c:pt idx="222">
                        <c:v>0.37958035573070431</c:v>
                      </c:pt>
                      <c:pt idx="223">
                        <c:v>0.31201804481548867</c:v>
                      </c:pt>
                      <c:pt idx="224">
                        <c:v>0.35866659809918533</c:v>
                      </c:pt>
                      <c:pt idx="225">
                        <c:v>0.36550504017039964</c:v>
                      </c:pt>
                      <c:pt idx="226">
                        <c:v>0.33294880946204269</c:v>
                      </c:pt>
                      <c:pt idx="227">
                        <c:v>0.35602889218648037</c:v>
                      </c:pt>
                      <c:pt idx="228">
                        <c:v>0.34660953168292202</c:v>
                      </c:pt>
                      <c:pt idx="229">
                        <c:v>0.25393054657221653</c:v>
                      </c:pt>
                      <c:pt idx="230">
                        <c:v>0.35184880540729752</c:v>
                      </c:pt>
                      <c:pt idx="231">
                        <c:v>0.29651390693018043</c:v>
                      </c:pt>
                      <c:pt idx="232">
                        <c:v>0.26977145429806459</c:v>
                      </c:pt>
                      <c:pt idx="233">
                        <c:v>0.40273232887082117</c:v>
                      </c:pt>
                      <c:pt idx="234">
                        <c:v>0.44433280397460762</c:v>
                      </c:pt>
                      <c:pt idx="235">
                        <c:v>0.54049834988403367</c:v>
                      </c:pt>
                      <c:pt idx="236">
                        <c:v>0.48924793609011696</c:v>
                      </c:pt>
                      <c:pt idx="237">
                        <c:v>0.38647132677373019</c:v>
                      </c:pt>
                      <c:pt idx="238">
                        <c:v>0.43826002084377391</c:v>
                      </c:pt>
                      <c:pt idx="239">
                        <c:v>0.42356048512213773</c:v>
                      </c:pt>
                      <c:pt idx="240">
                        <c:v>0.47723218098015685</c:v>
                      </c:pt>
                      <c:pt idx="241">
                        <c:v>0.42663537566347443</c:v>
                      </c:pt>
                      <c:pt idx="242">
                        <c:v>0.32057237409862743</c:v>
                      </c:pt>
                      <c:pt idx="243">
                        <c:v>0.336885835792744</c:v>
                      </c:pt>
                      <c:pt idx="244">
                        <c:v>0.2998589573709512</c:v>
                      </c:pt>
                      <c:pt idx="245">
                        <c:v>0.33117832662392899</c:v>
                      </c:pt>
                      <c:pt idx="246">
                        <c:v>0.31296952125667943</c:v>
                      </c:pt>
                      <c:pt idx="247">
                        <c:v>0.34645388832793178</c:v>
                      </c:pt>
                      <c:pt idx="248">
                        <c:v>0.3202140192011213</c:v>
                      </c:pt>
                      <c:pt idx="249">
                        <c:v>0.29369826206458483</c:v>
                      </c:pt>
                      <c:pt idx="250">
                        <c:v>0.21253330143131277</c:v>
                      </c:pt>
                      <c:pt idx="251">
                        <c:v>0.17607991955817387</c:v>
                      </c:pt>
                      <c:pt idx="252">
                        <c:v>0.17977751806815109</c:v>
                      </c:pt>
                      <c:pt idx="253">
                        <c:v>0.1055122133857526</c:v>
                      </c:pt>
                      <c:pt idx="254">
                        <c:v>0.52992405500011464</c:v>
                      </c:pt>
                      <c:pt idx="255">
                        <c:v>0.41953396915752006</c:v>
                      </c:pt>
                      <c:pt idx="256">
                        <c:v>0.40677357837905603</c:v>
                      </c:pt>
                      <c:pt idx="257">
                        <c:v>0.45747130508036754</c:v>
                      </c:pt>
                      <c:pt idx="258">
                        <c:v>0.44939604576232017</c:v>
                      </c:pt>
                      <c:pt idx="259">
                        <c:v>0.37098958181632735</c:v>
                      </c:pt>
                      <c:pt idx="260">
                        <c:v>0.40741054859203096</c:v>
                      </c:pt>
                      <c:pt idx="261">
                        <c:v>0.33466057650192593</c:v>
                      </c:pt>
                      <c:pt idx="262">
                        <c:v>0.30730860619100753</c:v>
                      </c:pt>
                      <c:pt idx="263">
                        <c:v>0.27650975202690198</c:v>
                      </c:pt>
                      <c:pt idx="264">
                        <c:v>0.30438634901857142</c:v>
                      </c:pt>
                      <c:pt idx="265">
                        <c:v>0.33315325652904637</c:v>
                      </c:pt>
                      <c:pt idx="266">
                        <c:v>0.20379055281464381</c:v>
                      </c:pt>
                      <c:pt idx="267">
                        <c:v>0.33012013442744897</c:v>
                      </c:pt>
                      <c:pt idx="268">
                        <c:v>0.32275688954618809</c:v>
                      </c:pt>
                      <c:pt idx="269">
                        <c:v>0.19829347386528717</c:v>
                      </c:pt>
                      <c:pt idx="270">
                        <c:v>0.18462420646768715</c:v>
                      </c:pt>
                      <c:pt idx="271">
                        <c:v>0.44101270803396947</c:v>
                      </c:pt>
                      <c:pt idx="272">
                        <c:v>0.37982714283034991</c:v>
                      </c:pt>
                      <c:pt idx="273">
                        <c:v>0.41816362762397058</c:v>
                      </c:pt>
                      <c:pt idx="274">
                        <c:v>0.36469069835801254</c:v>
                      </c:pt>
                      <c:pt idx="275">
                        <c:v>0.44182641014163127</c:v>
                      </c:pt>
                      <c:pt idx="276">
                        <c:v>0.45542707903660756</c:v>
                      </c:pt>
                      <c:pt idx="277">
                        <c:v>0.47030244411902894</c:v>
                      </c:pt>
                      <c:pt idx="278">
                        <c:v>0.39127950586552585</c:v>
                      </c:pt>
                      <c:pt idx="279">
                        <c:v>0.41195097115895735</c:v>
                      </c:pt>
                      <c:pt idx="280">
                        <c:v>0.33202050550131207</c:v>
                      </c:pt>
                      <c:pt idx="281">
                        <c:v>0.36377796829559939</c:v>
                      </c:pt>
                      <c:pt idx="282">
                        <c:v>0.29318517286332668</c:v>
                      </c:pt>
                      <c:pt idx="283">
                        <c:v>0.26843247234733658</c:v>
                      </c:pt>
                      <c:pt idx="284">
                        <c:v>0.22876334022566866</c:v>
                      </c:pt>
                      <c:pt idx="285">
                        <c:v>0.38654044112426739</c:v>
                      </c:pt>
                      <c:pt idx="286">
                        <c:v>0.2372083396544957</c:v>
                      </c:pt>
                      <c:pt idx="287">
                        <c:v>0.19261611925101321</c:v>
                      </c:pt>
                      <c:pt idx="288">
                        <c:v>0.4582891632298513</c:v>
                      </c:pt>
                      <c:pt idx="289">
                        <c:v>0.33083706693566078</c:v>
                      </c:pt>
                      <c:pt idx="290">
                        <c:v>0.27909209752361547</c:v>
                      </c:pt>
                      <c:pt idx="291">
                        <c:v>0.24597788574153673</c:v>
                      </c:pt>
                      <c:pt idx="292">
                        <c:v>0.25246777211946148</c:v>
                      </c:pt>
                      <c:pt idx="293">
                        <c:v>0.27689835849741945</c:v>
                      </c:pt>
                      <c:pt idx="294">
                        <c:v>0.49150578204707723</c:v>
                      </c:pt>
                      <c:pt idx="295">
                        <c:v>0.44198807273954882</c:v>
                      </c:pt>
                      <c:pt idx="296">
                        <c:v>0.41847963928265008</c:v>
                      </c:pt>
                      <c:pt idx="297">
                        <c:v>0.42036294720644468</c:v>
                      </c:pt>
                      <c:pt idx="298">
                        <c:v>0.36892946055292242</c:v>
                      </c:pt>
                      <c:pt idx="299">
                        <c:v>0.4414655343604616</c:v>
                      </c:pt>
                      <c:pt idx="300">
                        <c:v>0.40751736800227994</c:v>
                      </c:pt>
                      <c:pt idx="301">
                        <c:v>0.2998344905031341</c:v>
                      </c:pt>
                      <c:pt idx="302">
                        <c:v>0.35401912565916421</c:v>
                      </c:pt>
                      <c:pt idx="303">
                        <c:v>0.31398564198919365</c:v>
                      </c:pt>
                      <c:pt idx="304">
                        <c:v>0.3287953419753985</c:v>
                      </c:pt>
                      <c:pt idx="305">
                        <c:v>0.38855475309868587</c:v>
                      </c:pt>
                      <c:pt idx="306">
                        <c:v>0.18830562189953101</c:v>
                      </c:pt>
                      <c:pt idx="307">
                        <c:v>0.50985451224664979</c:v>
                      </c:pt>
                      <c:pt idx="308">
                        <c:v>0.34197701133385389</c:v>
                      </c:pt>
                      <c:pt idx="309">
                        <c:v>0.30301181483483741</c:v>
                      </c:pt>
                      <c:pt idx="310">
                        <c:v>0.35079175420293157</c:v>
                      </c:pt>
                      <c:pt idx="311">
                        <c:v>0.41380409116629085</c:v>
                      </c:pt>
                      <c:pt idx="312">
                        <c:v>0.27556741947060714</c:v>
                      </c:pt>
                      <c:pt idx="313">
                        <c:v>0.30848198037513447</c:v>
                      </c:pt>
                      <c:pt idx="314">
                        <c:v>0.30303946662829462</c:v>
                      </c:pt>
                      <c:pt idx="315">
                        <c:v>0.20824292661002752</c:v>
                      </c:pt>
                      <c:pt idx="316">
                        <c:v>0.43717368844146104</c:v>
                      </c:pt>
                      <c:pt idx="317">
                        <c:v>0.47381605964268692</c:v>
                      </c:pt>
                      <c:pt idx="318">
                        <c:v>0.4167062897532452</c:v>
                      </c:pt>
                      <c:pt idx="319">
                        <c:v>0.38689258893165462</c:v>
                      </c:pt>
                      <c:pt idx="320">
                        <c:v>0.37719704030271217</c:v>
                      </c:pt>
                      <c:pt idx="321">
                        <c:v>0.32495529396267719</c:v>
                      </c:pt>
                      <c:pt idx="322">
                        <c:v>0.35819956060316083</c:v>
                      </c:pt>
                      <c:pt idx="323">
                        <c:v>0.37807307641886934</c:v>
                      </c:pt>
                      <c:pt idx="324">
                        <c:v>0.2992085544655258</c:v>
                      </c:pt>
                      <c:pt idx="325">
                        <c:v>0.4390474874195569</c:v>
                      </c:pt>
                      <c:pt idx="326">
                        <c:v>0.399567755607596</c:v>
                      </c:pt>
                      <c:pt idx="327">
                        <c:v>0.43472005117532975</c:v>
                      </c:pt>
                      <c:pt idx="328">
                        <c:v>0.21732101461864026</c:v>
                      </c:pt>
                      <c:pt idx="329">
                        <c:v>0.2921414909561737</c:v>
                      </c:pt>
                      <c:pt idx="330">
                        <c:v>0.33279689987363786</c:v>
                      </c:pt>
                      <c:pt idx="331">
                        <c:v>0.480509481679465</c:v>
                      </c:pt>
                      <c:pt idx="332">
                        <c:v>0.36282846254127932</c:v>
                      </c:pt>
                      <c:pt idx="333">
                        <c:v>0.40910012970136694</c:v>
                      </c:pt>
                      <c:pt idx="334">
                        <c:v>0.40367804047668704</c:v>
                      </c:pt>
                      <c:pt idx="335">
                        <c:v>0.24490732216489625</c:v>
                      </c:pt>
                      <c:pt idx="336">
                        <c:v>0.33141494913695885</c:v>
                      </c:pt>
                      <c:pt idx="337">
                        <c:v>0.37634531681860439</c:v>
                      </c:pt>
                      <c:pt idx="338">
                        <c:v>0.37800495368638876</c:v>
                      </c:pt>
                      <c:pt idx="339">
                        <c:v>0.35636605294503343</c:v>
                      </c:pt>
                      <c:pt idx="340">
                        <c:v>0.40117741055324174</c:v>
                      </c:pt>
                      <c:pt idx="341">
                        <c:v>0.29096727729997718</c:v>
                      </c:pt>
                      <c:pt idx="342">
                        <c:v>0.35015309515336501</c:v>
                      </c:pt>
                      <c:pt idx="343">
                        <c:v>0.38179645644486498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601-4CC7-8E90-6588126A955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DATA!$S$1</c15:sqref>
                        </c15:formulaRef>
                      </c:ext>
                    </c:extLst>
                    <c:strCache>
                      <c:ptCount val="1"/>
                      <c:pt idx="0">
                        <c:v>GL*DIR20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DATA!$S$2:$S$346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0.41700591852684277</c:v>
                      </c:pt>
                      <c:pt idx="1">
                        <c:v>0.44838045743769184</c:v>
                      </c:pt>
                      <c:pt idx="2">
                        <c:v>0.50597102523148996</c:v>
                      </c:pt>
                      <c:pt idx="3">
                        <c:v>0.48289284108505043</c:v>
                      </c:pt>
                      <c:pt idx="4">
                        <c:v>0.57754234902884583</c:v>
                      </c:pt>
                      <c:pt idx="5">
                        <c:v>0.49321615331330521</c:v>
                      </c:pt>
                      <c:pt idx="6">
                        <c:v>0.55886483734089187</c:v>
                      </c:pt>
                      <c:pt idx="7">
                        <c:v>0.59582308066741552</c:v>
                      </c:pt>
                      <c:pt idx="8">
                        <c:v>0.51809022352187839</c:v>
                      </c:pt>
                      <c:pt idx="9">
                        <c:v>0.553034410179016</c:v>
                      </c:pt>
                      <c:pt idx="10">
                        <c:v>0.63535007075337868</c:v>
                      </c:pt>
                      <c:pt idx="11">
                        <c:v>0.60549264506748757</c:v>
                      </c:pt>
                      <c:pt idx="12">
                        <c:v>0.61771177445219394</c:v>
                      </c:pt>
                      <c:pt idx="13">
                        <c:v>0.63097893309798092</c:v>
                      </c:pt>
                      <c:pt idx="14">
                        <c:v>0.58397653640490887</c:v>
                      </c:pt>
                      <c:pt idx="15">
                        <c:v>0.57159226310755784</c:v>
                      </c:pt>
                      <c:pt idx="16">
                        <c:v>0.58261765770087037</c:v>
                      </c:pt>
                      <c:pt idx="17">
                        <c:v>0.61276656274020158</c:v>
                      </c:pt>
                      <c:pt idx="18">
                        <c:v>0.59213379921685916</c:v>
                      </c:pt>
                      <c:pt idx="19">
                        <c:v>0.51018310791687493</c:v>
                      </c:pt>
                      <c:pt idx="20">
                        <c:v>0.59294457611906159</c:v>
                      </c:pt>
                      <c:pt idx="21">
                        <c:v>0.52691527079499878</c:v>
                      </c:pt>
                      <c:pt idx="22">
                        <c:v>0.59634594792084872</c:v>
                      </c:pt>
                      <c:pt idx="23">
                        <c:v>0.52423852180253216</c:v>
                      </c:pt>
                      <c:pt idx="24">
                        <c:v>0.58250617871099875</c:v>
                      </c:pt>
                      <c:pt idx="25">
                        <c:v>0.60600672114576415</c:v>
                      </c:pt>
                      <c:pt idx="26">
                        <c:v>0.60291942550507405</c:v>
                      </c:pt>
                      <c:pt idx="27">
                        <c:v>0.57206204813088291</c:v>
                      </c:pt>
                      <c:pt idx="28">
                        <c:v>0.64338415302203367</c:v>
                      </c:pt>
                      <c:pt idx="29">
                        <c:v>0.5756965362229638</c:v>
                      </c:pt>
                      <c:pt idx="30">
                        <c:v>0.63899969865800854</c:v>
                      </c:pt>
                      <c:pt idx="31">
                        <c:v>0.56022166774595072</c:v>
                      </c:pt>
                      <c:pt idx="32">
                        <c:v>0.60335562604077209</c:v>
                      </c:pt>
                      <c:pt idx="33">
                        <c:v>0.55884934167168543</c:v>
                      </c:pt>
                      <c:pt idx="34">
                        <c:v>0.54414012308702309</c:v>
                      </c:pt>
                      <c:pt idx="35">
                        <c:v>0.58420916481459528</c:v>
                      </c:pt>
                      <c:pt idx="36">
                        <c:v>0.56997771059082114</c:v>
                      </c:pt>
                      <c:pt idx="37">
                        <c:v>0.57875969215373557</c:v>
                      </c:pt>
                      <c:pt idx="38">
                        <c:v>0.59375263238300746</c:v>
                      </c:pt>
                      <c:pt idx="39">
                        <c:v>0.57066609133483526</c:v>
                      </c:pt>
                      <c:pt idx="40">
                        <c:v>0.55169493210508236</c:v>
                      </c:pt>
                      <c:pt idx="41">
                        <c:v>0.52473940182397028</c:v>
                      </c:pt>
                      <c:pt idx="42">
                        <c:v>0.64507688768643801</c:v>
                      </c:pt>
                      <c:pt idx="43">
                        <c:v>0.58263843956064931</c:v>
                      </c:pt>
                      <c:pt idx="44">
                        <c:v>0.6191451446693983</c:v>
                      </c:pt>
                      <c:pt idx="45">
                        <c:v>0.55420096275952091</c:v>
                      </c:pt>
                      <c:pt idx="46">
                        <c:v>0.54368104566458497</c:v>
                      </c:pt>
                      <c:pt idx="47">
                        <c:v>0.65226403542468137</c:v>
                      </c:pt>
                      <c:pt idx="48">
                        <c:v>0.54822124248402238</c:v>
                      </c:pt>
                      <c:pt idx="49">
                        <c:v>0.63756571133771256</c:v>
                      </c:pt>
                      <c:pt idx="50">
                        <c:v>0.62651653413402297</c:v>
                      </c:pt>
                      <c:pt idx="51">
                        <c:v>0.61479548293811437</c:v>
                      </c:pt>
                      <c:pt idx="52">
                        <c:v>0.58934753227233172</c:v>
                      </c:pt>
                      <c:pt idx="53">
                        <c:v>0.62434075304907966</c:v>
                      </c:pt>
                      <c:pt idx="54">
                        <c:v>0.66496355608032998</c:v>
                      </c:pt>
                      <c:pt idx="55">
                        <c:v>0.5265981923152705</c:v>
                      </c:pt>
                      <c:pt idx="56">
                        <c:v>0.66872407463551331</c:v>
                      </c:pt>
                      <c:pt idx="57">
                        <c:v>0.5653726048224551</c:v>
                      </c:pt>
                      <c:pt idx="58">
                        <c:v>0.55729634647583959</c:v>
                      </c:pt>
                      <c:pt idx="59">
                        <c:v>0.64790424565210492</c:v>
                      </c:pt>
                      <c:pt idx="60">
                        <c:v>0.5254769746946405</c:v>
                      </c:pt>
                      <c:pt idx="61">
                        <c:v>0.5146289490353434</c:v>
                      </c:pt>
                      <c:pt idx="62">
                        <c:v>0.58876660879385379</c:v>
                      </c:pt>
                      <c:pt idx="63">
                        <c:v>0.57178637404113308</c:v>
                      </c:pt>
                      <c:pt idx="64">
                        <c:v>0.58499464320865913</c:v>
                      </c:pt>
                      <c:pt idx="65">
                        <c:v>0.59160868979146186</c:v>
                      </c:pt>
                      <c:pt idx="66">
                        <c:v>0.53807003739717008</c:v>
                      </c:pt>
                      <c:pt idx="67">
                        <c:v>0.59076601469098478</c:v>
                      </c:pt>
                      <c:pt idx="68">
                        <c:v>0.66656764733224805</c:v>
                      </c:pt>
                      <c:pt idx="69">
                        <c:v>0.62183573595764241</c:v>
                      </c:pt>
                      <c:pt idx="70">
                        <c:v>0.54536247777732705</c:v>
                      </c:pt>
                      <c:pt idx="71">
                        <c:v>0.58181660386543921</c:v>
                      </c:pt>
                      <c:pt idx="72">
                        <c:v>0.70010514027561743</c:v>
                      </c:pt>
                      <c:pt idx="73">
                        <c:v>0.6033198083741721</c:v>
                      </c:pt>
                      <c:pt idx="74">
                        <c:v>0.53723617701159199</c:v>
                      </c:pt>
                      <c:pt idx="75">
                        <c:v>0.51654932374711249</c:v>
                      </c:pt>
                      <c:pt idx="76">
                        <c:v>0.49401683653639894</c:v>
                      </c:pt>
                      <c:pt idx="77">
                        <c:v>0.5784606150850542</c:v>
                      </c:pt>
                      <c:pt idx="78">
                        <c:v>0.57400830992078256</c:v>
                      </c:pt>
                      <c:pt idx="79">
                        <c:v>0.51623410879334164</c:v>
                      </c:pt>
                      <c:pt idx="80">
                        <c:v>0.65600728669462638</c:v>
                      </c:pt>
                      <c:pt idx="81">
                        <c:v>0.55547413522535716</c:v>
                      </c:pt>
                      <c:pt idx="82">
                        <c:v>0.54870814479685803</c:v>
                      </c:pt>
                      <c:pt idx="83">
                        <c:v>0.48725907280292741</c:v>
                      </c:pt>
                      <c:pt idx="84">
                        <c:v>0.52623038003874612</c:v>
                      </c:pt>
                      <c:pt idx="85">
                        <c:v>0.52717624480586867</c:v>
                      </c:pt>
                      <c:pt idx="86">
                        <c:v>0.50637257986627382</c:v>
                      </c:pt>
                      <c:pt idx="87">
                        <c:v>0.61736672107047152</c:v>
                      </c:pt>
                      <c:pt idx="88">
                        <c:v>0.59544977866437765</c:v>
                      </c:pt>
                      <c:pt idx="89">
                        <c:v>0.6509338171941631</c:v>
                      </c:pt>
                      <c:pt idx="90">
                        <c:v>0.54062618840585408</c:v>
                      </c:pt>
                      <c:pt idx="91">
                        <c:v>0.54300131437183874</c:v>
                      </c:pt>
                      <c:pt idx="92">
                        <c:v>0.5018529072815352</c:v>
                      </c:pt>
                      <c:pt idx="93">
                        <c:v>0.46968780866271448</c:v>
                      </c:pt>
                      <c:pt idx="94">
                        <c:v>0.60956792431998508</c:v>
                      </c:pt>
                      <c:pt idx="95">
                        <c:v>0.63043809568740794</c:v>
                      </c:pt>
                      <c:pt idx="96">
                        <c:v>0.72592492240833562</c:v>
                      </c:pt>
                      <c:pt idx="97">
                        <c:v>0.53769540526308857</c:v>
                      </c:pt>
                      <c:pt idx="98">
                        <c:v>0.52252190473650639</c:v>
                      </c:pt>
                      <c:pt idx="99">
                        <c:v>0.60568481802297724</c:v>
                      </c:pt>
                      <c:pt idx="100">
                        <c:v>0.68532551496454663</c:v>
                      </c:pt>
                      <c:pt idx="101">
                        <c:v>0.62034018066377017</c:v>
                      </c:pt>
                      <c:pt idx="102">
                        <c:v>0.73140869325657154</c:v>
                      </c:pt>
                      <c:pt idx="103">
                        <c:v>0.52270052948749868</c:v>
                      </c:pt>
                      <c:pt idx="104">
                        <c:v>0.57503781622908134</c:v>
                      </c:pt>
                      <c:pt idx="105">
                        <c:v>0.52586270688550862</c:v>
                      </c:pt>
                      <c:pt idx="106">
                        <c:v>0.66525518730857236</c:v>
                      </c:pt>
                      <c:pt idx="107">
                        <c:v>0.52045983650415661</c:v>
                      </c:pt>
                      <c:pt idx="108">
                        <c:v>0.57374001810234998</c:v>
                      </c:pt>
                      <c:pt idx="109">
                        <c:v>0.58400450049393238</c:v>
                      </c:pt>
                      <c:pt idx="110">
                        <c:v>0.47436883440388888</c:v>
                      </c:pt>
                      <c:pt idx="111">
                        <c:v>0.46561496785508372</c:v>
                      </c:pt>
                      <c:pt idx="112">
                        <c:v>0.48959787960655482</c:v>
                      </c:pt>
                      <c:pt idx="113">
                        <c:v>0.55476890429650794</c:v>
                      </c:pt>
                      <c:pt idx="114">
                        <c:v>0.55827196454538641</c:v>
                      </c:pt>
                      <c:pt idx="115">
                        <c:v>0.45311947464635627</c:v>
                      </c:pt>
                      <c:pt idx="116">
                        <c:v>0.48649746317646719</c:v>
                      </c:pt>
                      <c:pt idx="117">
                        <c:v>0.61439982614205657</c:v>
                      </c:pt>
                      <c:pt idx="118">
                        <c:v>0.72028279926816186</c:v>
                      </c:pt>
                      <c:pt idx="119">
                        <c:v>0.62136026334036187</c:v>
                      </c:pt>
                      <c:pt idx="120">
                        <c:v>0.57925903986325455</c:v>
                      </c:pt>
                      <c:pt idx="121">
                        <c:v>0.59542757511244648</c:v>
                      </c:pt>
                      <c:pt idx="122">
                        <c:v>0.65813790946330653</c:v>
                      </c:pt>
                      <c:pt idx="123">
                        <c:v>0.62770904666651073</c:v>
                      </c:pt>
                      <c:pt idx="124">
                        <c:v>0.58472194350727924</c:v>
                      </c:pt>
                      <c:pt idx="125">
                        <c:v>0.53291690584350215</c:v>
                      </c:pt>
                      <c:pt idx="126">
                        <c:v>0.52894518696868498</c:v>
                      </c:pt>
                      <c:pt idx="127">
                        <c:v>0.56123846713852876</c:v>
                      </c:pt>
                      <c:pt idx="128">
                        <c:v>0.66533664125992265</c:v>
                      </c:pt>
                      <c:pt idx="129">
                        <c:v>0.53108392319915176</c:v>
                      </c:pt>
                      <c:pt idx="130">
                        <c:v>0.64630429517172772</c:v>
                      </c:pt>
                      <c:pt idx="131">
                        <c:v>0.45589616704937946</c:v>
                      </c:pt>
                      <c:pt idx="132">
                        <c:v>0.4861673458845992</c:v>
                      </c:pt>
                      <c:pt idx="133">
                        <c:v>0.46129952628296084</c:v>
                      </c:pt>
                      <c:pt idx="134">
                        <c:v>0.49675464857403123</c:v>
                      </c:pt>
                      <c:pt idx="135">
                        <c:v>0.54386935762539235</c:v>
                      </c:pt>
                      <c:pt idx="136">
                        <c:v>0.51227801598353861</c:v>
                      </c:pt>
                      <c:pt idx="137">
                        <c:v>0.48313270442753642</c:v>
                      </c:pt>
                      <c:pt idx="138">
                        <c:v>0.45227687050950749</c:v>
                      </c:pt>
                      <c:pt idx="139">
                        <c:v>0.45483287370441794</c:v>
                      </c:pt>
                      <c:pt idx="140">
                        <c:v>0.53338017336216492</c:v>
                      </c:pt>
                      <c:pt idx="141">
                        <c:v>0.44426110643906436</c:v>
                      </c:pt>
                      <c:pt idx="142">
                        <c:v>0.60022654468292946</c:v>
                      </c:pt>
                      <c:pt idx="143">
                        <c:v>0.6325070022032937</c:v>
                      </c:pt>
                      <c:pt idx="144">
                        <c:v>0.70712356540954224</c:v>
                      </c:pt>
                      <c:pt idx="145">
                        <c:v>0.58567355817620781</c:v>
                      </c:pt>
                      <c:pt idx="146">
                        <c:v>0.55686014807014583</c:v>
                      </c:pt>
                      <c:pt idx="147">
                        <c:v>0.65630342007442211</c:v>
                      </c:pt>
                      <c:pt idx="148">
                        <c:v>0.72195873767642593</c:v>
                      </c:pt>
                      <c:pt idx="149">
                        <c:v>0.6602965424415147</c:v>
                      </c:pt>
                      <c:pt idx="150">
                        <c:v>0.49482915362261998</c:v>
                      </c:pt>
                      <c:pt idx="151">
                        <c:v>0.6737647732060692</c:v>
                      </c:pt>
                      <c:pt idx="152">
                        <c:v>0.53322518467634417</c:v>
                      </c:pt>
                      <c:pt idx="153">
                        <c:v>0.55973288116062714</c:v>
                      </c:pt>
                      <c:pt idx="154">
                        <c:v>0.61631766149992462</c:v>
                      </c:pt>
                      <c:pt idx="155">
                        <c:v>0.50552719879566188</c:v>
                      </c:pt>
                      <c:pt idx="156">
                        <c:v>0.52794072478679488</c:v>
                      </c:pt>
                      <c:pt idx="157">
                        <c:v>0.49015363947340523</c:v>
                      </c:pt>
                      <c:pt idx="158">
                        <c:v>0.71824234630226191</c:v>
                      </c:pt>
                      <c:pt idx="159">
                        <c:v>0.59120984298790691</c:v>
                      </c:pt>
                      <c:pt idx="160">
                        <c:v>0.56753807050708494</c:v>
                      </c:pt>
                      <c:pt idx="161">
                        <c:v>0.49238553407680824</c:v>
                      </c:pt>
                      <c:pt idx="162">
                        <c:v>0.52272774541507172</c:v>
                      </c:pt>
                      <c:pt idx="163">
                        <c:v>0.62073442416316837</c:v>
                      </c:pt>
                      <c:pt idx="164">
                        <c:v>0.47503373980717944</c:v>
                      </c:pt>
                      <c:pt idx="165">
                        <c:v>0.44542803221342903</c:v>
                      </c:pt>
                      <c:pt idx="166">
                        <c:v>0.48496999292586013</c:v>
                      </c:pt>
                      <c:pt idx="167">
                        <c:v>0.443765229896744</c:v>
                      </c:pt>
                      <c:pt idx="168">
                        <c:v>0.56553262954413386</c:v>
                      </c:pt>
                      <c:pt idx="169">
                        <c:v>0.44293706264845562</c:v>
                      </c:pt>
                      <c:pt idx="170">
                        <c:v>0.48037965665477905</c:v>
                      </c:pt>
                      <c:pt idx="171">
                        <c:v>0.44445945280778321</c:v>
                      </c:pt>
                      <c:pt idx="172">
                        <c:v>0.42253041375240535</c:v>
                      </c:pt>
                      <c:pt idx="173">
                        <c:v>0.4281546347928073</c:v>
                      </c:pt>
                      <c:pt idx="174">
                        <c:v>0.4270914066661603</c:v>
                      </c:pt>
                      <c:pt idx="175">
                        <c:v>0.58333923214021255</c:v>
                      </c:pt>
                      <c:pt idx="176">
                        <c:v>0.57860023232560231</c:v>
                      </c:pt>
                      <c:pt idx="177">
                        <c:v>0.68377312713730931</c:v>
                      </c:pt>
                      <c:pt idx="178">
                        <c:v>0.54250847725814022</c:v>
                      </c:pt>
                      <c:pt idx="179">
                        <c:v>0.64036350286571886</c:v>
                      </c:pt>
                      <c:pt idx="180">
                        <c:v>0.60416520614373503</c:v>
                      </c:pt>
                      <c:pt idx="181">
                        <c:v>0.60253221896615061</c:v>
                      </c:pt>
                      <c:pt idx="182">
                        <c:v>0.60836994667243871</c:v>
                      </c:pt>
                      <c:pt idx="183">
                        <c:v>0.69983969964801429</c:v>
                      </c:pt>
                      <c:pt idx="184">
                        <c:v>0.69310419603083051</c:v>
                      </c:pt>
                      <c:pt idx="185">
                        <c:v>0.53078438573994013</c:v>
                      </c:pt>
                      <c:pt idx="186">
                        <c:v>0.58487652767695997</c:v>
                      </c:pt>
                      <c:pt idx="187">
                        <c:v>0.54806052913610537</c:v>
                      </c:pt>
                      <c:pt idx="188">
                        <c:v>0.49136313532605069</c:v>
                      </c:pt>
                      <c:pt idx="189">
                        <c:v>0.7287430248150969</c:v>
                      </c:pt>
                      <c:pt idx="190">
                        <c:v>0.57118397116470987</c:v>
                      </c:pt>
                      <c:pt idx="191">
                        <c:v>0.56541888545884567</c:v>
                      </c:pt>
                      <c:pt idx="192">
                        <c:v>0.46911286410294323</c:v>
                      </c:pt>
                      <c:pt idx="193">
                        <c:v>0.43599797331174039</c:v>
                      </c:pt>
                      <c:pt idx="194">
                        <c:v>0.53928093677834388</c:v>
                      </c:pt>
                      <c:pt idx="195">
                        <c:v>0.43524147898673321</c:v>
                      </c:pt>
                      <c:pt idx="196">
                        <c:v>0.40389862311698121</c:v>
                      </c:pt>
                      <c:pt idx="197">
                        <c:v>0.59734888400949271</c:v>
                      </c:pt>
                      <c:pt idx="198">
                        <c:v>0.54393668180426935</c:v>
                      </c:pt>
                      <c:pt idx="199">
                        <c:v>0.58508571465043846</c:v>
                      </c:pt>
                      <c:pt idx="200">
                        <c:v>0.57015633571420143</c:v>
                      </c:pt>
                      <c:pt idx="201">
                        <c:v>0.53430727551645107</c:v>
                      </c:pt>
                      <c:pt idx="202">
                        <c:v>0.61613141763044577</c:v>
                      </c:pt>
                      <c:pt idx="203">
                        <c:v>0.51152793169170829</c:v>
                      </c:pt>
                      <c:pt idx="204">
                        <c:v>0.48892937941444298</c:v>
                      </c:pt>
                      <c:pt idx="205">
                        <c:v>0.54259264314332212</c:v>
                      </c:pt>
                      <c:pt idx="206">
                        <c:v>0.64896441688024686</c:v>
                      </c:pt>
                      <c:pt idx="207">
                        <c:v>0.5475108680473223</c:v>
                      </c:pt>
                      <c:pt idx="208">
                        <c:v>0.52506701716047122</c:v>
                      </c:pt>
                      <c:pt idx="209">
                        <c:v>0.71255521586460169</c:v>
                      </c:pt>
                      <c:pt idx="210">
                        <c:v>0.50711508704979102</c:v>
                      </c:pt>
                      <c:pt idx="211">
                        <c:v>0.46361837778619402</c:v>
                      </c:pt>
                      <c:pt idx="212">
                        <c:v>0.44835894539816135</c:v>
                      </c:pt>
                      <c:pt idx="213">
                        <c:v>0.59920819846497497</c:v>
                      </c:pt>
                      <c:pt idx="214">
                        <c:v>0.61910008219028756</c:v>
                      </c:pt>
                      <c:pt idx="215">
                        <c:v>0.62172949870167404</c:v>
                      </c:pt>
                      <c:pt idx="216">
                        <c:v>0.58166829707640622</c:v>
                      </c:pt>
                      <c:pt idx="217">
                        <c:v>0.6296907376232056</c:v>
                      </c:pt>
                      <c:pt idx="218">
                        <c:v>0.67866940986250601</c:v>
                      </c:pt>
                      <c:pt idx="219">
                        <c:v>0.6322315958678989</c:v>
                      </c:pt>
                      <c:pt idx="220">
                        <c:v>0.5849891068290507</c:v>
                      </c:pt>
                      <c:pt idx="221">
                        <c:v>0.6594466513081062</c:v>
                      </c:pt>
                      <c:pt idx="222">
                        <c:v>0.53787765399265652</c:v>
                      </c:pt>
                      <c:pt idx="223">
                        <c:v>0.61941992119491907</c:v>
                      </c:pt>
                      <c:pt idx="224">
                        <c:v>0.5667901572716042</c:v>
                      </c:pt>
                      <c:pt idx="225">
                        <c:v>0.64219585762233244</c:v>
                      </c:pt>
                      <c:pt idx="226">
                        <c:v>0.58354298473515065</c:v>
                      </c:pt>
                      <c:pt idx="227">
                        <c:v>0.69132976872168339</c:v>
                      </c:pt>
                      <c:pt idx="228">
                        <c:v>0.71081601513923121</c:v>
                      </c:pt>
                      <c:pt idx="229">
                        <c:v>0.59023927171208423</c:v>
                      </c:pt>
                      <c:pt idx="230">
                        <c:v>0.500176490825747</c:v>
                      </c:pt>
                      <c:pt idx="231">
                        <c:v>0.5554890478381449</c:v>
                      </c:pt>
                      <c:pt idx="232">
                        <c:v>0.49595026028172018</c:v>
                      </c:pt>
                      <c:pt idx="233">
                        <c:v>0.69357718552297853</c:v>
                      </c:pt>
                      <c:pt idx="234">
                        <c:v>0.69911715985335166</c:v>
                      </c:pt>
                      <c:pt idx="235">
                        <c:v>0.65618158711094732</c:v>
                      </c:pt>
                      <c:pt idx="236">
                        <c:v>0.5932901475979665</c:v>
                      </c:pt>
                      <c:pt idx="237">
                        <c:v>0.65321651701405292</c:v>
                      </c:pt>
                      <c:pt idx="238">
                        <c:v>0.6676899809603577</c:v>
                      </c:pt>
                      <c:pt idx="239">
                        <c:v>0.59134134688752005</c:v>
                      </c:pt>
                      <c:pt idx="240">
                        <c:v>0.54879695060480638</c:v>
                      </c:pt>
                      <c:pt idx="241">
                        <c:v>0.66102712600171454</c:v>
                      </c:pt>
                      <c:pt idx="242">
                        <c:v>0.6520093795160089</c:v>
                      </c:pt>
                      <c:pt idx="243">
                        <c:v>0.56021550251864993</c:v>
                      </c:pt>
                      <c:pt idx="244">
                        <c:v>0.59939874505329038</c:v>
                      </c:pt>
                      <c:pt idx="245">
                        <c:v>0.64152003202999131</c:v>
                      </c:pt>
                      <c:pt idx="246">
                        <c:v>0.57194967700647292</c:v>
                      </c:pt>
                      <c:pt idx="247">
                        <c:v>0.63627181964720458</c:v>
                      </c:pt>
                      <c:pt idx="248">
                        <c:v>0.53400252610662147</c:v>
                      </c:pt>
                      <c:pt idx="249">
                        <c:v>0.50430458324766692</c:v>
                      </c:pt>
                      <c:pt idx="250">
                        <c:v>0.56023015047155689</c:v>
                      </c:pt>
                      <c:pt idx="251">
                        <c:v>0.5228763786704903</c:v>
                      </c:pt>
                      <c:pt idx="252">
                        <c:v>0.49986166199900767</c:v>
                      </c:pt>
                      <c:pt idx="253">
                        <c:v>0.46005670552541961</c:v>
                      </c:pt>
                      <c:pt idx="254">
                        <c:v>0.58465465772493841</c:v>
                      </c:pt>
                      <c:pt idx="255">
                        <c:v>0.72839891575618843</c:v>
                      </c:pt>
                      <c:pt idx="256">
                        <c:v>0.56442967929038046</c:v>
                      </c:pt>
                      <c:pt idx="257">
                        <c:v>0.60624868097286444</c:v>
                      </c:pt>
                      <c:pt idx="258">
                        <c:v>0.62489981409490758</c:v>
                      </c:pt>
                      <c:pt idx="259">
                        <c:v>0.67378891710514288</c:v>
                      </c:pt>
                      <c:pt idx="260">
                        <c:v>0.67936683093408567</c:v>
                      </c:pt>
                      <c:pt idx="261">
                        <c:v>0.60371150266941409</c:v>
                      </c:pt>
                      <c:pt idx="262">
                        <c:v>0.59608216968210526</c:v>
                      </c:pt>
                      <c:pt idx="263">
                        <c:v>0.57311759182123945</c:v>
                      </c:pt>
                      <c:pt idx="264">
                        <c:v>0.54151246310679979</c:v>
                      </c:pt>
                      <c:pt idx="265">
                        <c:v>0.71197259958060855</c:v>
                      </c:pt>
                      <c:pt idx="266">
                        <c:v>0.58738571429113384</c:v>
                      </c:pt>
                      <c:pt idx="267">
                        <c:v>0.69301820337197362</c:v>
                      </c:pt>
                      <c:pt idx="268">
                        <c:v>0.64116742359858026</c:v>
                      </c:pt>
                      <c:pt idx="269">
                        <c:v>0.53661837901472131</c:v>
                      </c:pt>
                      <c:pt idx="270">
                        <c:v>0.50208472256592596</c:v>
                      </c:pt>
                      <c:pt idx="271">
                        <c:v>0.60830884827956822</c:v>
                      </c:pt>
                      <c:pt idx="272">
                        <c:v>0.74204524504660052</c:v>
                      </c:pt>
                      <c:pt idx="273">
                        <c:v>0.59346011366239604</c:v>
                      </c:pt>
                      <c:pt idx="274">
                        <c:v>0.60966292486636287</c:v>
                      </c:pt>
                      <c:pt idx="275">
                        <c:v>0.59027435465273603</c:v>
                      </c:pt>
                      <c:pt idx="276">
                        <c:v>0.61036358713097361</c:v>
                      </c:pt>
                      <c:pt idx="277">
                        <c:v>0.61789868966761496</c:v>
                      </c:pt>
                      <c:pt idx="278">
                        <c:v>0.57716459508508144</c:v>
                      </c:pt>
                      <c:pt idx="279">
                        <c:v>0.6098042536472037</c:v>
                      </c:pt>
                      <c:pt idx="280">
                        <c:v>0.58501964701955533</c:v>
                      </c:pt>
                      <c:pt idx="281">
                        <c:v>0.72396119376825141</c:v>
                      </c:pt>
                      <c:pt idx="282">
                        <c:v>0.62138411261257909</c:v>
                      </c:pt>
                      <c:pt idx="283">
                        <c:v>0.62097614698635739</c:v>
                      </c:pt>
                      <c:pt idx="284">
                        <c:v>0.55668970217630132</c:v>
                      </c:pt>
                      <c:pt idx="285">
                        <c:v>0.61236460683283167</c:v>
                      </c:pt>
                      <c:pt idx="286">
                        <c:v>0.55294997769189991</c:v>
                      </c:pt>
                      <c:pt idx="287">
                        <c:v>0.60136074498131475</c:v>
                      </c:pt>
                      <c:pt idx="288">
                        <c:v>0.72318759304950353</c:v>
                      </c:pt>
                      <c:pt idx="289">
                        <c:v>0.68064243106364475</c:v>
                      </c:pt>
                      <c:pt idx="290">
                        <c:v>0.67668540706102653</c:v>
                      </c:pt>
                      <c:pt idx="291">
                        <c:v>0.61051360604746252</c:v>
                      </c:pt>
                      <c:pt idx="292">
                        <c:v>0.57579096335578561</c:v>
                      </c:pt>
                      <c:pt idx="293">
                        <c:v>0.68385550343006229</c:v>
                      </c:pt>
                      <c:pt idx="294">
                        <c:v>0.62099598504952302</c:v>
                      </c:pt>
                      <c:pt idx="295">
                        <c:v>0.59357657235214012</c:v>
                      </c:pt>
                      <c:pt idx="296">
                        <c:v>0.71349471315878776</c:v>
                      </c:pt>
                      <c:pt idx="297">
                        <c:v>0.70461995553372925</c:v>
                      </c:pt>
                      <c:pt idx="298">
                        <c:v>0.64414599422073338</c:v>
                      </c:pt>
                      <c:pt idx="299">
                        <c:v>0.63611163493660461</c:v>
                      </c:pt>
                      <c:pt idx="300">
                        <c:v>0.69990944440168545</c:v>
                      </c:pt>
                      <c:pt idx="301">
                        <c:v>0.64881586128163249</c:v>
                      </c:pt>
                      <c:pt idx="302">
                        <c:v>0.73395691338973601</c:v>
                      </c:pt>
                      <c:pt idx="303">
                        <c:v>0.70380156460028998</c:v>
                      </c:pt>
                      <c:pt idx="304">
                        <c:v>0.70347323624905089</c:v>
                      </c:pt>
                      <c:pt idx="305">
                        <c:v>0.60222322862211575</c:v>
                      </c:pt>
                      <c:pt idx="306">
                        <c:v>0.59341236039726486</c:v>
                      </c:pt>
                      <c:pt idx="307">
                        <c:v>0.70188744964331873</c:v>
                      </c:pt>
                      <c:pt idx="308">
                        <c:v>0.58228400536677982</c:v>
                      </c:pt>
                      <c:pt idx="309">
                        <c:v>0.68188099667328406</c:v>
                      </c:pt>
                      <c:pt idx="310">
                        <c:v>0.6349737590405431</c:v>
                      </c:pt>
                      <c:pt idx="311">
                        <c:v>0.67700952228917077</c:v>
                      </c:pt>
                      <c:pt idx="312">
                        <c:v>0.62276064925248698</c:v>
                      </c:pt>
                      <c:pt idx="313">
                        <c:v>0.68242815754736286</c:v>
                      </c:pt>
                      <c:pt idx="314">
                        <c:v>0.66732525919799013</c:v>
                      </c:pt>
                      <c:pt idx="315">
                        <c:v>0.64921036238452867</c:v>
                      </c:pt>
                      <c:pt idx="316">
                        <c:v>0.58406499329548967</c:v>
                      </c:pt>
                      <c:pt idx="317">
                        <c:v>0.66298897383485322</c:v>
                      </c:pt>
                      <c:pt idx="318">
                        <c:v>0.6540159050052432</c:v>
                      </c:pt>
                      <c:pt idx="319">
                        <c:v>0.63649689511293384</c:v>
                      </c:pt>
                      <c:pt idx="320">
                        <c:v>0.61049638663486827</c:v>
                      </c:pt>
                      <c:pt idx="321">
                        <c:v>0.66932554329781402</c:v>
                      </c:pt>
                      <c:pt idx="322">
                        <c:v>0.64009395080213338</c:v>
                      </c:pt>
                      <c:pt idx="323">
                        <c:v>0.72318891061609747</c:v>
                      </c:pt>
                      <c:pt idx="324">
                        <c:v>0.71594243748013708</c:v>
                      </c:pt>
                      <c:pt idx="325">
                        <c:v>0.67356327259574245</c:v>
                      </c:pt>
                      <c:pt idx="326">
                        <c:v>0.71151179425839028</c:v>
                      </c:pt>
                      <c:pt idx="327">
                        <c:v>0.68471521021101112</c:v>
                      </c:pt>
                      <c:pt idx="328">
                        <c:v>0.65041646847951784</c:v>
                      </c:pt>
                      <c:pt idx="329">
                        <c:v>0.65918918216435918</c:v>
                      </c:pt>
                      <c:pt idx="330">
                        <c:v>0.64925787985118566</c:v>
                      </c:pt>
                      <c:pt idx="331">
                        <c:v>0.70713074163973744</c:v>
                      </c:pt>
                      <c:pt idx="332">
                        <c:v>0.68476133754133683</c:v>
                      </c:pt>
                      <c:pt idx="333">
                        <c:v>0.64984948221765837</c:v>
                      </c:pt>
                      <c:pt idx="334">
                        <c:v>0.6952899963008623</c:v>
                      </c:pt>
                      <c:pt idx="335">
                        <c:v>0.6275892025721983</c:v>
                      </c:pt>
                      <c:pt idx="336">
                        <c:v>0.68110818294970088</c:v>
                      </c:pt>
                      <c:pt idx="337">
                        <c:v>0.69829653520480317</c:v>
                      </c:pt>
                      <c:pt idx="338">
                        <c:v>0.66407270050841216</c:v>
                      </c:pt>
                      <c:pt idx="339">
                        <c:v>0.67768000907547765</c:v>
                      </c:pt>
                      <c:pt idx="340">
                        <c:v>0.67651498722104053</c:v>
                      </c:pt>
                      <c:pt idx="341">
                        <c:v>0.57505905033432791</c:v>
                      </c:pt>
                      <c:pt idx="342">
                        <c:v>0.68898809982846654</c:v>
                      </c:pt>
                      <c:pt idx="343">
                        <c:v>0.61859430668587279</c:v>
                      </c:pt>
                      <c:pt idx="344">
                        <c:v>0.67897485943268643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01-4CC7-8E90-6588126A955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ALL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DATA!$T$2:$T$346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5.5375213453466451E-2</c:v>
                      </c:pt>
                      <c:pt idx="1">
                        <c:v>8.5056862716797133E-2</c:v>
                      </c:pt>
                      <c:pt idx="2">
                        <c:v>0.13373035394985683</c:v>
                      </c:pt>
                      <c:pt idx="3">
                        <c:v>0.10733631402936129</c:v>
                      </c:pt>
                      <c:pt idx="4">
                        <c:v>0.13167821083929496</c:v>
                      </c:pt>
                      <c:pt idx="5">
                        <c:v>0.12461182942356884</c:v>
                      </c:pt>
                      <c:pt idx="6">
                        <c:v>0.13055462813622917</c:v>
                      </c:pt>
                      <c:pt idx="7">
                        <c:v>0.16949742720839256</c:v>
                      </c:pt>
                      <c:pt idx="8">
                        <c:v>0.12335890193328776</c:v>
                      </c:pt>
                      <c:pt idx="9">
                        <c:v>0.20374091029450661</c:v>
                      </c:pt>
                      <c:pt idx="10">
                        <c:v>0.20799256522724671</c:v>
                      </c:pt>
                      <c:pt idx="11">
                        <c:v>0.18351695805043738</c:v>
                      </c:pt>
                      <c:pt idx="12">
                        <c:v>0.1869839340651247</c:v>
                      </c:pt>
                      <c:pt idx="13">
                        <c:v>0.14680766286536126</c:v>
                      </c:pt>
                      <c:pt idx="14">
                        <c:v>0.15345184623126151</c:v>
                      </c:pt>
                      <c:pt idx="15">
                        <c:v>0.15925592160641752</c:v>
                      </c:pt>
                      <c:pt idx="16">
                        <c:v>0.19689267714180642</c:v>
                      </c:pt>
                      <c:pt idx="17">
                        <c:v>0.2081005668652495</c:v>
                      </c:pt>
                      <c:pt idx="18">
                        <c:v>0.20775478579170384</c:v>
                      </c:pt>
                      <c:pt idx="19">
                        <c:v>8.731771488150418E-2</c:v>
                      </c:pt>
                      <c:pt idx="20">
                        <c:v>0.18698698369090591</c:v>
                      </c:pt>
                      <c:pt idx="21">
                        <c:v>0.1670676560505007</c:v>
                      </c:pt>
                      <c:pt idx="22">
                        <c:v>0.16200477507540109</c:v>
                      </c:pt>
                      <c:pt idx="23">
                        <c:v>0.15825586810769987</c:v>
                      </c:pt>
                      <c:pt idx="24">
                        <c:v>0.20128567608169087</c:v>
                      </c:pt>
                      <c:pt idx="25">
                        <c:v>0.20751122367362607</c:v>
                      </c:pt>
                      <c:pt idx="26">
                        <c:v>0.19568255950505731</c:v>
                      </c:pt>
                      <c:pt idx="27">
                        <c:v>0.20951944408240455</c:v>
                      </c:pt>
                      <c:pt idx="28">
                        <c:v>0.21421761993752614</c:v>
                      </c:pt>
                      <c:pt idx="29">
                        <c:v>0.20949434744053089</c:v>
                      </c:pt>
                      <c:pt idx="30">
                        <c:v>0.20382072680124874</c:v>
                      </c:pt>
                      <c:pt idx="31">
                        <c:v>0.23215857807528739</c:v>
                      </c:pt>
                      <c:pt idx="32">
                        <c:v>0.18076588019882939</c:v>
                      </c:pt>
                      <c:pt idx="33">
                        <c:v>0.16306899495512336</c:v>
                      </c:pt>
                      <c:pt idx="34">
                        <c:v>0.17762847756288172</c:v>
                      </c:pt>
                      <c:pt idx="35">
                        <c:v>0.13510297616820216</c:v>
                      </c:pt>
                      <c:pt idx="36">
                        <c:v>0.12107034303701898</c:v>
                      </c:pt>
                      <c:pt idx="37">
                        <c:v>0.13290241726096733</c:v>
                      </c:pt>
                      <c:pt idx="38">
                        <c:v>0.22410594025099839</c:v>
                      </c:pt>
                      <c:pt idx="39">
                        <c:v>0.21369549649856631</c:v>
                      </c:pt>
                      <c:pt idx="40">
                        <c:v>0.20443485305098888</c:v>
                      </c:pt>
                      <c:pt idx="41">
                        <c:v>0.17526792665279511</c:v>
                      </c:pt>
                      <c:pt idx="42">
                        <c:v>0.19677686290513516</c:v>
                      </c:pt>
                      <c:pt idx="43">
                        <c:v>0.18527728015307687</c:v>
                      </c:pt>
                      <c:pt idx="44">
                        <c:v>0.23889466916699895</c:v>
                      </c:pt>
                      <c:pt idx="45">
                        <c:v>0.15024352059347881</c:v>
                      </c:pt>
                      <c:pt idx="46">
                        <c:v>0.13869553660811193</c:v>
                      </c:pt>
                      <c:pt idx="47">
                        <c:v>0.18186187921671107</c:v>
                      </c:pt>
                      <c:pt idx="48">
                        <c:v>0.13562688303759252</c:v>
                      </c:pt>
                      <c:pt idx="49">
                        <c:v>0.14286066877993903</c:v>
                      </c:pt>
                      <c:pt idx="50">
                        <c:v>0.22203166846557948</c:v>
                      </c:pt>
                      <c:pt idx="51">
                        <c:v>0.22389159106930978</c:v>
                      </c:pt>
                      <c:pt idx="52">
                        <c:v>0.23533462660716667</c:v>
                      </c:pt>
                      <c:pt idx="53">
                        <c:v>0.21071696444966601</c:v>
                      </c:pt>
                      <c:pt idx="54">
                        <c:v>0.18335996087266404</c:v>
                      </c:pt>
                      <c:pt idx="55">
                        <c:v>0.21019141970686242</c:v>
                      </c:pt>
                      <c:pt idx="56">
                        <c:v>0.23363972586031709</c:v>
                      </c:pt>
                      <c:pt idx="57">
                        <c:v>0.26556628121360687</c:v>
                      </c:pt>
                      <c:pt idx="58">
                        <c:v>0.22262477213267645</c:v>
                      </c:pt>
                      <c:pt idx="59">
                        <c:v>0.17772819959554176</c:v>
                      </c:pt>
                      <c:pt idx="60">
                        <c:v>0.11517577364557836</c:v>
                      </c:pt>
                      <c:pt idx="61">
                        <c:v>0.14562868093217413</c:v>
                      </c:pt>
                      <c:pt idx="62">
                        <c:v>0.11503627603432795</c:v>
                      </c:pt>
                      <c:pt idx="63">
                        <c:v>0.2091597667204014</c:v>
                      </c:pt>
                      <c:pt idx="64">
                        <c:v>0.1740018576503333</c:v>
                      </c:pt>
                      <c:pt idx="65">
                        <c:v>0.20585350878482991</c:v>
                      </c:pt>
                      <c:pt idx="66">
                        <c:v>0.20116689459910395</c:v>
                      </c:pt>
                      <c:pt idx="67">
                        <c:v>0.15422352234087169</c:v>
                      </c:pt>
                      <c:pt idx="68">
                        <c:v>0.29363355104843103</c:v>
                      </c:pt>
                      <c:pt idx="69">
                        <c:v>0.23241543952921531</c:v>
                      </c:pt>
                      <c:pt idx="70">
                        <c:v>0.19468733539530092</c:v>
                      </c:pt>
                      <c:pt idx="71">
                        <c:v>0.17012216403961203</c:v>
                      </c:pt>
                      <c:pt idx="72">
                        <c:v>0.23743195137961481</c:v>
                      </c:pt>
                      <c:pt idx="73">
                        <c:v>0.15625564254894606</c:v>
                      </c:pt>
                      <c:pt idx="74">
                        <c:v>0.14857779129229662</c:v>
                      </c:pt>
                      <c:pt idx="75">
                        <c:v>0.17569023607462611</c:v>
                      </c:pt>
                      <c:pt idx="76">
                        <c:v>0.10466662599982118</c:v>
                      </c:pt>
                      <c:pt idx="77">
                        <c:v>0.25735620580814855</c:v>
                      </c:pt>
                      <c:pt idx="78">
                        <c:v>0.23476020637952352</c:v>
                      </c:pt>
                      <c:pt idx="79">
                        <c:v>0.20918737365798709</c:v>
                      </c:pt>
                      <c:pt idx="80">
                        <c:v>0.21039396749190878</c:v>
                      </c:pt>
                      <c:pt idx="81">
                        <c:v>0.25485486921688644</c:v>
                      </c:pt>
                      <c:pt idx="82">
                        <c:v>0.21122662394838512</c:v>
                      </c:pt>
                      <c:pt idx="83">
                        <c:v>0.22674041571114087</c:v>
                      </c:pt>
                      <c:pt idx="84">
                        <c:v>0.21393415831884413</c:v>
                      </c:pt>
                      <c:pt idx="85">
                        <c:v>0.22924190835540395</c:v>
                      </c:pt>
                      <c:pt idx="86">
                        <c:v>0.22079983430975636</c:v>
                      </c:pt>
                      <c:pt idx="87">
                        <c:v>0.22246564503747773</c:v>
                      </c:pt>
                      <c:pt idx="88">
                        <c:v>0.17521608400549457</c:v>
                      </c:pt>
                      <c:pt idx="89">
                        <c:v>0.20910880795896139</c:v>
                      </c:pt>
                      <c:pt idx="90">
                        <c:v>0.18747286278331562</c:v>
                      </c:pt>
                      <c:pt idx="91">
                        <c:v>0.11120581789875306</c:v>
                      </c:pt>
                      <c:pt idx="92">
                        <c:v>0.26502306773062856</c:v>
                      </c:pt>
                      <c:pt idx="93">
                        <c:v>0.21167445896441664</c:v>
                      </c:pt>
                      <c:pt idx="94">
                        <c:v>0.22612117331210072</c:v>
                      </c:pt>
                      <c:pt idx="95">
                        <c:v>0.24064873579194732</c:v>
                      </c:pt>
                      <c:pt idx="96">
                        <c:v>0.27216775218693195</c:v>
                      </c:pt>
                      <c:pt idx="97">
                        <c:v>0.2239067827880423</c:v>
                      </c:pt>
                      <c:pt idx="98">
                        <c:v>0.24741763684529067</c:v>
                      </c:pt>
                      <c:pt idx="99">
                        <c:v>0.21451450462631078</c:v>
                      </c:pt>
                      <c:pt idx="100">
                        <c:v>0.27816583136207063</c:v>
                      </c:pt>
                      <c:pt idx="101">
                        <c:v>0.21138291391210717</c:v>
                      </c:pt>
                      <c:pt idx="102">
                        <c:v>0.2688109317164496</c:v>
                      </c:pt>
                      <c:pt idx="103">
                        <c:v>0.1792641868855753</c:v>
                      </c:pt>
                      <c:pt idx="104">
                        <c:v>0.2629179485200564</c:v>
                      </c:pt>
                      <c:pt idx="105">
                        <c:v>0.22581714782802079</c:v>
                      </c:pt>
                      <c:pt idx="106">
                        <c:v>0.19193323531241274</c:v>
                      </c:pt>
                      <c:pt idx="107">
                        <c:v>0.25579684209860648</c:v>
                      </c:pt>
                      <c:pt idx="108">
                        <c:v>0.19728140332900754</c:v>
                      </c:pt>
                      <c:pt idx="109">
                        <c:v>0.13346586265277721</c:v>
                      </c:pt>
                      <c:pt idx="110">
                        <c:v>0.22859702793112852</c:v>
                      </c:pt>
                      <c:pt idx="111">
                        <c:v>0.15358327271513775</c:v>
                      </c:pt>
                      <c:pt idx="112">
                        <c:v>0.15681470747304971</c:v>
                      </c:pt>
                      <c:pt idx="113">
                        <c:v>0.10941154427608767</c:v>
                      </c:pt>
                      <c:pt idx="114">
                        <c:v>0.16805165460468294</c:v>
                      </c:pt>
                      <c:pt idx="115">
                        <c:v>0.23113413741435168</c:v>
                      </c:pt>
                      <c:pt idx="116">
                        <c:v>0.18175451523579941</c:v>
                      </c:pt>
                      <c:pt idx="117">
                        <c:v>0.27817940348497927</c:v>
                      </c:pt>
                      <c:pt idx="118">
                        <c:v>0.27472230848179308</c:v>
                      </c:pt>
                      <c:pt idx="119">
                        <c:v>0.23268316780933151</c:v>
                      </c:pt>
                      <c:pt idx="120">
                        <c:v>0.25052580973270755</c:v>
                      </c:pt>
                      <c:pt idx="121">
                        <c:v>0.24023037924726445</c:v>
                      </c:pt>
                      <c:pt idx="122">
                        <c:v>0.26608123155990882</c:v>
                      </c:pt>
                      <c:pt idx="123">
                        <c:v>0.23240020971018155</c:v>
                      </c:pt>
                      <c:pt idx="124">
                        <c:v>0.21631732506769916</c:v>
                      </c:pt>
                      <c:pt idx="125">
                        <c:v>0.19967676662968489</c:v>
                      </c:pt>
                      <c:pt idx="126">
                        <c:v>0.1865571338428344</c:v>
                      </c:pt>
                      <c:pt idx="127">
                        <c:v>0.27112982578834016</c:v>
                      </c:pt>
                      <c:pt idx="128">
                        <c:v>0.21335643630698439</c:v>
                      </c:pt>
                      <c:pt idx="129">
                        <c:v>0.20135527235095133</c:v>
                      </c:pt>
                      <c:pt idx="130">
                        <c:v>0.22597651206769651</c:v>
                      </c:pt>
                      <c:pt idx="131">
                        <c:v>0.26873777838317253</c:v>
                      </c:pt>
                      <c:pt idx="132">
                        <c:v>0.26075981239691426</c:v>
                      </c:pt>
                      <c:pt idx="133">
                        <c:v>0.17552390242884683</c:v>
                      </c:pt>
                      <c:pt idx="134">
                        <c:v>0.17519763121509607</c:v>
                      </c:pt>
                      <c:pt idx="135">
                        <c:v>0.11770077831598126</c:v>
                      </c:pt>
                      <c:pt idx="136">
                        <c:v>0.14781988555883963</c:v>
                      </c:pt>
                      <c:pt idx="137">
                        <c:v>0.13352382971493806</c:v>
                      </c:pt>
                      <c:pt idx="138">
                        <c:v>9.9628459704212483E-2</c:v>
                      </c:pt>
                      <c:pt idx="139">
                        <c:v>9.4221831387537813E-2</c:v>
                      </c:pt>
                      <c:pt idx="140">
                        <c:v>0.22398105091853521</c:v>
                      </c:pt>
                      <c:pt idx="141">
                        <c:v>0.17636601796411649</c:v>
                      </c:pt>
                      <c:pt idx="142">
                        <c:v>0.21455033485797453</c:v>
                      </c:pt>
                      <c:pt idx="143">
                        <c:v>0.27495349389264812</c:v>
                      </c:pt>
                      <c:pt idx="144">
                        <c:v>0.32544355760278271</c:v>
                      </c:pt>
                      <c:pt idx="145">
                        <c:v>0.25628010997788936</c:v>
                      </c:pt>
                      <c:pt idx="146">
                        <c:v>0.29887713935883625</c:v>
                      </c:pt>
                      <c:pt idx="147">
                        <c:v>0.25260958982813775</c:v>
                      </c:pt>
                      <c:pt idx="148">
                        <c:v>0.28625291886994603</c:v>
                      </c:pt>
                      <c:pt idx="149">
                        <c:v>0.27074689488187875</c:v>
                      </c:pt>
                      <c:pt idx="150">
                        <c:v>0.28173163372144283</c:v>
                      </c:pt>
                      <c:pt idx="151">
                        <c:v>0.24334050307660893</c:v>
                      </c:pt>
                      <c:pt idx="152">
                        <c:v>0.2640561635106991</c:v>
                      </c:pt>
                      <c:pt idx="153">
                        <c:v>0.19138205713882858</c:v>
                      </c:pt>
                      <c:pt idx="154">
                        <c:v>0.19771202214263295</c:v>
                      </c:pt>
                      <c:pt idx="155">
                        <c:v>0.26303260696420011</c:v>
                      </c:pt>
                      <c:pt idx="156">
                        <c:v>0.2670344261636311</c:v>
                      </c:pt>
                      <c:pt idx="157">
                        <c:v>0.28672923709391573</c:v>
                      </c:pt>
                      <c:pt idx="158">
                        <c:v>0.24072322659111631</c:v>
                      </c:pt>
                      <c:pt idx="159">
                        <c:v>0.15608195981067663</c:v>
                      </c:pt>
                      <c:pt idx="160">
                        <c:v>0.32650784701679325</c:v>
                      </c:pt>
                      <c:pt idx="161">
                        <c:v>0.24921821063011995</c:v>
                      </c:pt>
                      <c:pt idx="162">
                        <c:v>0.22648011162534462</c:v>
                      </c:pt>
                      <c:pt idx="163">
                        <c:v>0.1558224405130739</c:v>
                      </c:pt>
                      <c:pt idx="164">
                        <c:v>0.18894044070615118</c:v>
                      </c:pt>
                      <c:pt idx="165">
                        <c:v>0.20292793672318155</c:v>
                      </c:pt>
                      <c:pt idx="166">
                        <c:v>0.15142787016534773</c:v>
                      </c:pt>
                      <c:pt idx="167">
                        <c:v>0.17191644384375351</c:v>
                      </c:pt>
                      <c:pt idx="168">
                        <c:v>0.15280445500817358</c:v>
                      </c:pt>
                      <c:pt idx="169">
                        <c:v>0.14035507505908884</c:v>
                      </c:pt>
                      <c:pt idx="170">
                        <c:v>8.2526214980960785E-2</c:v>
                      </c:pt>
                      <c:pt idx="171">
                        <c:v>8.9753498200255605E-2</c:v>
                      </c:pt>
                      <c:pt idx="172">
                        <c:v>7.386299439886837E-2</c:v>
                      </c:pt>
                      <c:pt idx="173">
                        <c:v>6.2653788493706952E-2</c:v>
                      </c:pt>
                      <c:pt idx="174">
                        <c:v>4.2274917018934252E-2</c:v>
                      </c:pt>
                      <c:pt idx="175">
                        <c:v>0.23959690587170113</c:v>
                      </c:pt>
                      <c:pt idx="176">
                        <c:v>0.1370897544203922</c:v>
                      </c:pt>
                      <c:pt idx="177">
                        <c:v>0.3149308334638089</c:v>
                      </c:pt>
                      <c:pt idx="178">
                        <c:v>0.29530536002198582</c:v>
                      </c:pt>
                      <c:pt idx="179">
                        <c:v>0.2652036775219212</c:v>
                      </c:pt>
                      <c:pt idx="180">
                        <c:v>0.22493899920519456</c:v>
                      </c:pt>
                      <c:pt idx="181">
                        <c:v>0.30498220846328111</c:v>
                      </c:pt>
                      <c:pt idx="182">
                        <c:v>0.28352226806557751</c:v>
                      </c:pt>
                      <c:pt idx="183">
                        <c:v>0.29971729147186732</c:v>
                      </c:pt>
                      <c:pt idx="184">
                        <c:v>0.25690818043706898</c:v>
                      </c:pt>
                      <c:pt idx="185">
                        <c:v>0.27288500701947055</c:v>
                      </c:pt>
                      <c:pt idx="186">
                        <c:v>0.17105251277487335</c:v>
                      </c:pt>
                      <c:pt idx="187">
                        <c:v>0.15773757776391728</c:v>
                      </c:pt>
                      <c:pt idx="188">
                        <c:v>0.24462165684470197</c:v>
                      </c:pt>
                      <c:pt idx="189">
                        <c:v>0.23161779849730624</c:v>
                      </c:pt>
                      <c:pt idx="190">
                        <c:v>0.12323908535735167</c:v>
                      </c:pt>
                      <c:pt idx="191">
                        <c:v>0.10995686914123401</c:v>
                      </c:pt>
                      <c:pt idx="192">
                        <c:v>0.15883215497066561</c:v>
                      </c:pt>
                      <c:pt idx="193">
                        <c:v>9.0909218762331906E-2</c:v>
                      </c:pt>
                      <c:pt idx="194">
                        <c:v>0.10054186646306104</c:v>
                      </c:pt>
                      <c:pt idx="195">
                        <c:v>6.0785874963838651E-2</c:v>
                      </c:pt>
                      <c:pt idx="196">
                        <c:v>3.7985943628661985E-2</c:v>
                      </c:pt>
                      <c:pt idx="197">
                        <c:v>0.26472945049348451</c:v>
                      </c:pt>
                      <c:pt idx="198">
                        <c:v>0.22477655605463062</c:v>
                      </c:pt>
                      <c:pt idx="199">
                        <c:v>0.21045593999504783</c:v>
                      </c:pt>
                      <c:pt idx="200">
                        <c:v>0.24709901730334041</c:v>
                      </c:pt>
                      <c:pt idx="201">
                        <c:v>0.21633715699864639</c:v>
                      </c:pt>
                      <c:pt idx="202">
                        <c:v>0.20739066598624264</c:v>
                      </c:pt>
                      <c:pt idx="203">
                        <c:v>0.16643597942481245</c:v>
                      </c:pt>
                      <c:pt idx="204">
                        <c:v>0.24070890810236723</c:v>
                      </c:pt>
                      <c:pt idx="205">
                        <c:v>0.30753935429843388</c:v>
                      </c:pt>
                      <c:pt idx="206">
                        <c:v>0.22968447670229236</c:v>
                      </c:pt>
                      <c:pt idx="207">
                        <c:v>0.25869511319194893</c:v>
                      </c:pt>
                      <c:pt idx="208">
                        <c:v>0.16430235004692784</c:v>
                      </c:pt>
                      <c:pt idx="209">
                        <c:v>0.2071470010753341</c:v>
                      </c:pt>
                      <c:pt idx="210">
                        <c:v>0.10411169603072966</c:v>
                      </c:pt>
                      <c:pt idx="211">
                        <c:v>8.5689220414094144E-2</c:v>
                      </c:pt>
                      <c:pt idx="212">
                        <c:v>4.5984795646072343E-2</c:v>
                      </c:pt>
                      <c:pt idx="213">
                        <c:v>0.30953622120033808</c:v>
                      </c:pt>
                      <c:pt idx="214">
                        <c:v>0.33876956628237742</c:v>
                      </c:pt>
                      <c:pt idx="215">
                        <c:v>0.31277387457623496</c:v>
                      </c:pt>
                      <c:pt idx="216">
                        <c:v>0.29586200046419198</c:v>
                      </c:pt>
                      <c:pt idx="217">
                        <c:v>0.33260886200370016</c:v>
                      </c:pt>
                      <c:pt idx="218">
                        <c:v>0.2685596501184554</c:v>
                      </c:pt>
                      <c:pt idx="219">
                        <c:v>0.30621799776440189</c:v>
                      </c:pt>
                      <c:pt idx="220">
                        <c:v>0.2822479126261821</c:v>
                      </c:pt>
                      <c:pt idx="221">
                        <c:v>0.28134311284303187</c:v>
                      </c:pt>
                      <c:pt idx="222">
                        <c:v>0.23336366404008899</c:v>
                      </c:pt>
                      <c:pt idx="223">
                        <c:v>0.21022139098054698</c:v>
                      </c:pt>
                      <c:pt idx="224">
                        <c:v>0.22564826988630041</c:v>
                      </c:pt>
                      <c:pt idx="225">
                        <c:v>0.25910273694489716</c:v>
                      </c:pt>
                      <c:pt idx="226">
                        <c:v>0.2194683378375685</c:v>
                      </c:pt>
                      <c:pt idx="227">
                        <c:v>0.27309539771044089</c:v>
                      </c:pt>
                      <c:pt idx="228">
                        <c:v>0.26985275404191261</c:v>
                      </c:pt>
                      <c:pt idx="229">
                        <c:v>0.16915490657604071</c:v>
                      </c:pt>
                      <c:pt idx="230">
                        <c:v>0.21098473825408726</c:v>
                      </c:pt>
                      <c:pt idx="231">
                        <c:v>0.19623534210172022</c:v>
                      </c:pt>
                      <c:pt idx="232">
                        <c:v>0.16545623246917068</c:v>
                      </c:pt>
                      <c:pt idx="233">
                        <c:v>0.30810428469665241</c:v>
                      </c:pt>
                      <c:pt idx="234">
                        <c:v>0.34151141102018617</c:v>
                      </c:pt>
                      <c:pt idx="235">
                        <c:v>0.40144178361292154</c:v>
                      </c:pt>
                      <c:pt idx="236">
                        <c:v>0.3200113068472904</c:v>
                      </c:pt>
                      <c:pt idx="237">
                        <c:v>0.27943951766036534</c:v>
                      </c:pt>
                      <c:pt idx="238">
                        <c:v>0.32017384070433874</c:v>
                      </c:pt>
                      <c:pt idx="239">
                        <c:v>0.27557471773306519</c:v>
                      </c:pt>
                      <c:pt idx="240">
                        <c:v>0.29983515612619227</c:v>
                      </c:pt>
                      <c:pt idx="241">
                        <c:v>0.31411007851963269</c:v>
                      </c:pt>
                      <c:pt idx="242">
                        <c:v>0.22986302954565077</c:v>
                      </c:pt>
                      <c:pt idx="243">
                        <c:v>0.21489823178345693</c:v>
                      </c:pt>
                      <c:pt idx="244">
                        <c:v>0.20353445475635842</c:v>
                      </c:pt>
                      <c:pt idx="245">
                        <c:v>0.23952418646179308</c:v>
                      </c:pt>
                      <c:pt idx="246">
                        <c:v>0.2033868538658114</c:v>
                      </c:pt>
                      <c:pt idx="247">
                        <c:v>0.24916784484786711</c:v>
                      </c:pt>
                      <c:pt idx="248">
                        <c:v>0.20237181004337046</c:v>
                      </c:pt>
                      <c:pt idx="249">
                        <c:v>0.18197940096898513</c:v>
                      </c:pt>
                      <c:pt idx="250">
                        <c:v>0.14201761997928933</c:v>
                      </c:pt>
                      <c:pt idx="251">
                        <c:v>0.11401148017003268</c:v>
                      </c:pt>
                      <c:pt idx="252">
                        <c:v>0.11348572998132642</c:v>
                      </c:pt>
                      <c:pt idx="253">
                        <c:v>6.6636635816928927E-2</c:v>
                      </c:pt>
                      <c:pt idx="254">
                        <c:v>0.34679653404164318</c:v>
                      </c:pt>
                      <c:pt idx="255">
                        <c:v>0.34084776523634008</c:v>
                      </c:pt>
                      <c:pt idx="256">
                        <c:v>0.26414377866117839</c:v>
                      </c:pt>
                      <c:pt idx="257">
                        <c:v>0.30828371554836914</c:v>
                      </c:pt>
                      <c:pt idx="258">
                        <c:v>0.32642485220742151</c:v>
                      </c:pt>
                      <c:pt idx="259">
                        <c:v>0.28062648333946971</c:v>
                      </c:pt>
                      <c:pt idx="260">
                        <c:v>0.31109596356586422</c:v>
                      </c:pt>
                      <c:pt idx="261">
                        <c:v>0.23294115044685937</c:v>
                      </c:pt>
                      <c:pt idx="262">
                        <c:v>0.20580908409496748</c:v>
                      </c:pt>
                      <c:pt idx="263">
                        <c:v>0.18135025434912574</c:v>
                      </c:pt>
                      <c:pt idx="264">
                        <c:v>0.19946734465596908</c:v>
                      </c:pt>
                      <c:pt idx="265">
                        <c:v>0.2714081626696157</c:v>
                      </c:pt>
                      <c:pt idx="266">
                        <c:v>0.14082238400102287</c:v>
                      </c:pt>
                      <c:pt idx="267">
                        <c:v>0.26816943262832604</c:v>
                      </c:pt>
                      <c:pt idx="268">
                        <c:v>0.25115185109247945</c:v>
                      </c:pt>
                      <c:pt idx="269">
                        <c:v>0.12968266568136985</c:v>
                      </c:pt>
                      <c:pt idx="270">
                        <c:v>0.11841616376252369</c:v>
                      </c:pt>
                      <c:pt idx="271">
                        <c:v>0.30412570135367101</c:v>
                      </c:pt>
                      <c:pt idx="272">
                        <c:v>0.31766980545885892</c:v>
                      </c:pt>
                      <c:pt idx="273">
                        <c:v>0.28672826958031078</c:v>
                      </c:pt>
                      <c:pt idx="274">
                        <c:v>0.24972098208625881</c:v>
                      </c:pt>
                      <c:pt idx="275">
                        <c:v>0.30268328574078679</c:v>
                      </c:pt>
                      <c:pt idx="276">
                        <c:v>0.31572732198604686</c:v>
                      </c:pt>
                      <c:pt idx="277">
                        <c:v>0.32797288024131482</c:v>
                      </c:pt>
                      <c:pt idx="278">
                        <c:v>0.26471077614325605</c:v>
                      </c:pt>
                      <c:pt idx="279">
                        <c:v>0.28578414440127164</c:v>
                      </c:pt>
                      <c:pt idx="280">
                        <c:v>0.22143443040603869</c:v>
                      </c:pt>
                      <c:pt idx="281">
                        <c:v>0.30477404295016841</c:v>
                      </c:pt>
                      <c:pt idx="282">
                        <c:v>0.21842893464108262</c:v>
                      </c:pt>
                      <c:pt idx="283">
                        <c:v>0.19270807081236724</c:v>
                      </c:pt>
                      <c:pt idx="284">
                        <c:v>0.15004707277692328</c:v>
                      </c:pt>
                      <c:pt idx="285">
                        <c:v>0.28051629951685653</c:v>
                      </c:pt>
                      <c:pt idx="286">
                        <c:v>0.15692266675074207</c:v>
                      </c:pt>
                      <c:pt idx="287">
                        <c:v>0.13909471985797509</c:v>
                      </c:pt>
                      <c:pt idx="288">
                        <c:v>0.37762926876947378</c:v>
                      </c:pt>
                      <c:pt idx="289">
                        <c:v>0.26158723918515536</c:v>
                      </c:pt>
                      <c:pt idx="290">
                        <c:v>0.21959090587210889</c:v>
                      </c:pt>
                      <c:pt idx="291">
                        <c:v>0.17808276153292155</c:v>
                      </c:pt>
                      <c:pt idx="292">
                        <c:v>0.17616325171769995</c:v>
                      </c:pt>
                      <c:pt idx="293">
                        <c:v>0.2348882852976521</c:v>
                      </c:pt>
                      <c:pt idx="294">
                        <c:v>0.35409143157133777</c:v>
                      </c:pt>
                      <c:pt idx="295">
                        <c:v>0.30456123867270679</c:v>
                      </c:pt>
                      <c:pt idx="296">
                        <c:v>0.34778512770694708</c:v>
                      </c:pt>
                      <c:pt idx="297">
                        <c:v>0.34325509389341774</c:v>
                      </c:pt>
                      <c:pt idx="298">
                        <c:v>0.27535978850845033</c:v>
                      </c:pt>
                      <c:pt idx="299">
                        <c:v>0.33047680981232991</c:v>
                      </c:pt>
                      <c:pt idx="300">
                        <c:v>0.33257398572129043</c:v>
                      </c:pt>
                      <c:pt idx="301">
                        <c:v>0.23369757590006962</c:v>
                      </c:pt>
                      <c:pt idx="302">
                        <c:v>0.31150824667403898</c:v>
                      </c:pt>
                      <c:pt idx="303">
                        <c:v>0.26261736232516408</c:v>
                      </c:pt>
                      <c:pt idx="304">
                        <c:v>0.27956156594843179</c:v>
                      </c:pt>
                      <c:pt idx="305">
                        <c:v>0.27872597756874473</c:v>
                      </c:pt>
                      <c:pt idx="306">
                        <c:v>0.13479483624848343</c:v>
                      </c:pt>
                      <c:pt idx="307">
                        <c:v>0.42144846084793575</c:v>
                      </c:pt>
                      <c:pt idx="308">
                        <c:v>0.23793158059833613</c:v>
                      </c:pt>
                      <c:pt idx="309">
                        <c:v>0.24413968691343013</c:v>
                      </c:pt>
                      <c:pt idx="310">
                        <c:v>0.27596734734908018</c:v>
                      </c:pt>
                      <c:pt idx="311">
                        <c:v>0.33937198631197008</c:v>
                      </c:pt>
                      <c:pt idx="312">
                        <c:v>0.20615475947289458</c:v>
                      </c:pt>
                      <c:pt idx="313">
                        <c:v>0.25883356674260211</c:v>
                      </c:pt>
                      <c:pt idx="314">
                        <c:v>0.2568713702391987</c:v>
                      </c:pt>
                      <c:pt idx="315">
                        <c:v>0.16641616440688742</c:v>
                      </c:pt>
                      <c:pt idx="316">
                        <c:v>0.31499367585167354</c:v>
                      </c:pt>
                      <c:pt idx="317">
                        <c:v>0.38076360077340776</c:v>
                      </c:pt>
                      <c:pt idx="318">
                        <c:v>0.33730334300971854</c:v>
                      </c:pt>
                      <c:pt idx="319">
                        <c:v>0.30071924515049192</c:v>
                      </c:pt>
                      <c:pt idx="320">
                        <c:v>0.28365899138343276</c:v>
                      </c:pt>
                      <c:pt idx="321">
                        <c:v>0.26623152496626279</c:v>
                      </c:pt>
                      <c:pt idx="322">
                        <c:v>0.28964033338762124</c:v>
                      </c:pt>
                      <c:pt idx="323">
                        <c:v>0.34125579638457748</c:v>
                      </c:pt>
                      <c:pt idx="324">
                        <c:v>0.27677909611811752</c:v>
                      </c:pt>
                      <c:pt idx="325">
                        <c:v>0.37242384537221801</c:v>
                      </c:pt>
                      <c:pt idx="326">
                        <c:v>0.35358657370901631</c:v>
                      </c:pt>
                      <c:pt idx="327">
                        <c:v>0.37847764889859487</c:v>
                      </c:pt>
                      <c:pt idx="328">
                        <c:v>0.1786779028640067</c:v>
                      </c:pt>
                      <c:pt idx="329">
                        <c:v>0.24911990369424042</c:v>
                      </c:pt>
                      <c:pt idx="330">
                        <c:v>0.28085424402677461</c:v>
                      </c:pt>
                      <c:pt idx="331">
                        <c:v>0.44047670840361075</c:v>
                      </c:pt>
                      <c:pt idx="332">
                        <c:v>0.32092432161712664</c:v>
                      </c:pt>
                      <c:pt idx="333">
                        <c:v>0.35352932301303108</c:v>
                      </c:pt>
                      <c:pt idx="334">
                        <c:v>0.36803506955903087</c:v>
                      </c:pt>
                      <c:pt idx="335">
                        <c:v>0.20228536920729959</c:v>
                      </c:pt>
                      <c:pt idx="336">
                        <c:v>0.30415869265291945</c:v>
                      </c:pt>
                      <c:pt idx="337">
                        <c:v>0.35154459099128177</c:v>
                      </c:pt>
                      <c:pt idx="338">
                        <c:v>0.33522009927436419</c:v>
                      </c:pt>
                      <c:pt idx="339">
                        <c:v>0.33011547092026577</c:v>
                      </c:pt>
                      <c:pt idx="340">
                        <c:v>0.37918402037873883</c:v>
                      </c:pt>
                      <c:pt idx="341">
                        <c:v>0.2350661810294804</c:v>
                      </c:pt>
                      <c:pt idx="342">
                        <c:v>0.34028551031839899</c:v>
                      </c:pt>
                      <c:pt idx="343">
                        <c:v>0.33738083387023821</c:v>
                      </c:pt>
                      <c:pt idx="344">
                        <c:v>0.39149668269612092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01-4CC7-8E90-6588126A955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DATA!$U$1</c15:sqref>
                        </c15:formulaRef>
                      </c:ext>
                    </c:extLst>
                    <c:strCache>
                      <c:ptCount val="1"/>
                      <c:pt idx="0">
                        <c:v>DIRR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DATA!$U$2:$U$346</c15:sqref>
                        </c15:formulaRef>
                      </c:ext>
                    </c:extLst>
                    <c:numCache>
                      <c:formatCode>General</c:formatCode>
                      <c:ptCount val="345"/>
                      <c:pt idx="0">
                        <c:v>0.68813656546328172</c:v>
                      </c:pt>
                      <c:pt idx="1">
                        <c:v>0.7339244598977015</c:v>
                      </c:pt>
                      <c:pt idx="2">
                        <c:v>0.81976664776934838</c:v>
                      </c:pt>
                      <c:pt idx="3">
                        <c:v>0.79709634973056342</c:v>
                      </c:pt>
                      <c:pt idx="4">
                        <c:v>0.83031604461340958</c:v>
                      </c:pt>
                      <c:pt idx="5">
                        <c:v>0.80233464667631915</c:v>
                      </c:pt>
                      <c:pt idx="6">
                        <c:v>0.8891419763344971</c:v>
                      </c:pt>
                      <c:pt idx="7">
                        <c:v>0.83287542505227341</c:v>
                      </c:pt>
                      <c:pt idx="8">
                        <c:v>0.82235203917732091</c:v>
                      </c:pt>
                      <c:pt idx="9">
                        <c:v>0.91208130676135857</c:v>
                      </c:pt>
                      <c:pt idx="10">
                        <c:v>0.89832817158121969</c:v>
                      </c:pt>
                      <c:pt idx="11">
                        <c:v>0.88237827714314232</c:v>
                      </c:pt>
                      <c:pt idx="12">
                        <c:v>0.87883826914407093</c:v>
                      </c:pt>
                      <c:pt idx="13">
                        <c:v>0.87862814921937882</c:v>
                      </c:pt>
                      <c:pt idx="14">
                        <c:v>0.85450821552301759</c:v>
                      </c:pt>
                      <c:pt idx="15">
                        <c:v>0.85073485013481487</c:v>
                      </c:pt>
                      <c:pt idx="16">
                        <c:v>0.91018546810464818</c:v>
                      </c:pt>
                      <c:pt idx="17">
                        <c:v>0.90797284937133727</c:v>
                      </c:pt>
                      <c:pt idx="18">
                        <c:v>0.90549794696861552</c:v>
                      </c:pt>
                      <c:pt idx="19">
                        <c:v>0.69014094637799772</c:v>
                      </c:pt>
                      <c:pt idx="20">
                        <c:v>0.8955598827358926</c:v>
                      </c:pt>
                      <c:pt idx="21">
                        <c:v>0.87988955085533238</c:v>
                      </c:pt>
                      <c:pt idx="22">
                        <c:v>0.87487890593941209</c:v>
                      </c:pt>
                      <c:pt idx="23">
                        <c:v>0.82444313178741635</c:v>
                      </c:pt>
                      <c:pt idx="24">
                        <c:v>0.90795041954026168</c:v>
                      </c:pt>
                      <c:pt idx="25">
                        <c:v>0.89472076682986301</c:v>
                      </c:pt>
                      <c:pt idx="26">
                        <c:v>0.91473390636085172</c:v>
                      </c:pt>
                      <c:pt idx="27">
                        <c:v>0.91082494229005428</c:v>
                      </c:pt>
                      <c:pt idx="28">
                        <c:v>0.89774446146074405</c:v>
                      </c:pt>
                      <c:pt idx="29">
                        <c:v>0.89312817537648848</c:v>
                      </c:pt>
                      <c:pt idx="30">
                        <c:v>0.88723685073208436</c:v>
                      </c:pt>
                      <c:pt idx="31">
                        <c:v>0.88631221366878332</c:v>
                      </c:pt>
                      <c:pt idx="32">
                        <c:v>0.87413641356046123</c:v>
                      </c:pt>
                      <c:pt idx="33">
                        <c:v>0.87225718428857002</c:v>
                      </c:pt>
                      <c:pt idx="34">
                        <c:v>0.87117676412933864</c:v>
                      </c:pt>
                      <c:pt idx="35">
                        <c:v>0.83062137291270188</c:v>
                      </c:pt>
                      <c:pt idx="36">
                        <c:v>0.80144050392345112</c:v>
                      </c:pt>
                      <c:pt idx="37">
                        <c:v>0.85067779775577612</c:v>
                      </c:pt>
                      <c:pt idx="38">
                        <c:v>0.91835121597906344</c:v>
                      </c:pt>
                      <c:pt idx="39">
                        <c:v>0.918005245052537</c:v>
                      </c:pt>
                      <c:pt idx="40">
                        <c:v>0.89962332118875987</c:v>
                      </c:pt>
                      <c:pt idx="41">
                        <c:v>0.89303812645864233</c:v>
                      </c:pt>
                      <c:pt idx="42">
                        <c:v>0.89233663929951978</c:v>
                      </c:pt>
                      <c:pt idx="43">
                        <c:v>0.89160967428706817</c:v>
                      </c:pt>
                      <c:pt idx="44">
                        <c:v>0.89058965739016327</c:v>
                      </c:pt>
                      <c:pt idx="45">
                        <c:v>0.86330716783876682</c:v>
                      </c:pt>
                      <c:pt idx="46">
                        <c:v>0.86310181487859361</c:v>
                      </c:pt>
                      <c:pt idx="47">
                        <c:v>0.86033202802729347</c:v>
                      </c:pt>
                      <c:pt idx="48">
                        <c:v>0.83133903336868631</c:v>
                      </c:pt>
                      <c:pt idx="49">
                        <c:v>0.82488985159923511</c:v>
                      </c:pt>
                      <c:pt idx="50">
                        <c:v>0.91298385925631087</c:v>
                      </c:pt>
                      <c:pt idx="51">
                        <c:v>0.91183049286042339</c:v>
                      </c:pt>
                      <c:pt idx="52">
                        <c:v>0.89308649860068856</c:v>
                      </c:pt>
                      <c:pt idx="53">
                        <c:v>0.89195699033852305</c:v>
                      </c:pt>
                      <c:pt idx="54">
                        <c:v>0.88817848323245763</c:v>
                      </c:pt>
                      <c:pt idx="55">
                        <c:v>0.88315804025512923</c:v>
                      </c:pt>
                      <c:pt idx="56">
                        <c:v>0.88045446462573651</c:v>
                      </c:pt>
                      <c:pt idx="57">
                        <c:v>0.85739179647292718</c:v>
                      </c:pt>
                      <c:pt idx="58">
                        <c:v>0.85720671682656646</c:v>
                      </c:pt>
                      <c:pt idx="59">
                        <c:v>0.85230485549757451</c:v>
                      </c:pt>
                      <c:pt idx="60">
                        <c:v>0.84668076061401543</c:v>
                      </c:pt>
                      <c:pt idx="61">
                        <c:v>0.84325847695920864</c:v>
                      </c:pt>
                      <c:pt idx="62">
                        <c:v>0.79850540230919653</c:v>
                      </c:pt>
                      <c:pt idx="63">
                        <c:v>0.9172740354824408</c:v>
                      </c:pt>
                      <c:pt idx="64">
                        <c:v>0.89405919429163117</c:v>
                      </c:pt>
                      <c:pt idx="65">
                        <c:v>0.89368020278239568</c:v>
                      </c:pt>
                      <c:pt idx="66">
                        <c:v>0.88026553335493207</c:v>
                      </c:pt>
                      <c:pt idx="67">
                        <c:v>0.869430291813033</c:v>
                      </c:pt>
                      <c:pt idx="68">
                        <c:v>0.91304543984485786</c:v>
                      </c:pt>
                      <c:pt idx="69">
                        <c:v>0.89834022920999956</c:v>
                      </c:pt>
                      <c:pt idx="70">
                        <c:v>0.89784882999241555</c:v>
                      </c:pt>
                      <c:pt idx="71">
                        <c:v>0.89053092281852619</c:v>
                      </c:pt>
                      <c:pt idx="72">
                        <c:v>0.88578588979763784</c:v>
                      </c:pt>
                      <c:pt idx="73">
                        <c:v>0.85637742353149715</c:v>
                      </c:pt>
                      <c:pt idx="74">
                        <c:v>0.8437546005221459</c:v>
                      </c:pt>
                      <c:pt idx="75">
                        <c:v>0.81737266528724051</c:v>
                      </c:pt>
                      <c:pt idx="76">
                        <c:v>0.81064694634281642</c:v>
                      </c:pt>
                      <c:pt idx="77">
                        <c:v>0.90333110687799878</c:v>
                      </c:pt>
                      <c:pt idx="78">
                        <c:v>0.90140778636254848</c:v>
                      </c:pt>
                      <c:pt idx="79">
                        <c:v>0.89451148905303635</c:v>
                      </c:pt>
                      <c:pt idx="80">
                        <c:v>0.89189834630156428</c:v>
                      </c:pt>
                      <c:pt idx="81">
                        <c:v>0.88685255861330536</c:v>
                      </c:pt>
                      <c:pt idx="82">
                        <c:v>0.86697994012742829</c:v>
                      </c:pt>
                      <c:pt idx="83">
                        <c:v>0.84675484180958538</c:v>
                      </c:pt>
                      <c:pt idx="84">
                        <c:v>0.84587739531723494</c:v>
                      </c:pt>
                      <c:pt idx="85">
                        <c:v>0.82732078491498307</c:v>
                      </c:pt>
                      <c:pt idx="86">
                        <c:v>0.77684811179934143</c:v>
                      </c:pt>
                      <c:pt idx="87">
                        <c:v>0.89965004705871554</c:v>
                      </c:pt>
                      <c:pt idx="88">
                        <c:v>0.88354582190822584</c:v>
                      </c:pt>
                      <c:pt idx="89">
                        <c:v>0.86165173489766478</c:v>
                      </c:pt>
                      <c:pt idx="90">
                        <c:v>0.85990923422096066</c:v>
                      </c:pt>
                      <c:pt idx="91">
                        <c:v>0.84697845478661393</c:v>
                      </c:pt>
                      <c:pt idx="92">
                        <c:v>0.83020963588690033</c:v>
                      </c:pt>
                      <c:pt idx="93">
                        <c:v>0.81825030543756661</c:v>
                      </c:pt>
                      <c:pt idx="94">
                        <c:v>0.91833368116350167</c:v>
                      </c:pt>
                      <c:pt idx="95">
                        <c:v>0.91713720605286697</c:v>
                      </c:pt>
                      <c:pt idx="96">
                        <c:v>0.90344522040477704</c:v>
                      </c:pt>
                      <c:pt idx="97">
                        <c:v>0.90120579418491309</c:v>
                      </c:pt>
                      <c:pt idx="98">
                        <c:v>0.89618631041546437</c:v>
                      </c:pt>
                      <c:pt idx="99">
                        <c:v>0.89385466467067776</c:v>
                      </c:pt>
                      <c:pt idx="100">
                        <c:v>0.89321105395438649</c:v>
                      </c:pt>
                      <c:pt idx="101">
                        <c:v>0.89033917533485363</c:v>
                      </c:pt>
                      <c:pt idx="102">
                        <c:v>0.88595457831244229</c:v>
                      </c:pt>
                      <c:pt idx="103">
                        <c:v>0.88199722661517121</c:v>
                      </c:pt>
                      <c:pt idx="104">
                        <c:v>0.88183832353948144</c:v>
                      </c:pt>
                      <c:pt idx="105">
                        <c:v>0.88040188350751081</c:v>
                      </c:pt>
                      <c:pt idx="106">
                        <c:v>0.86375025725083177</c:v>
                      </c:pt>
                      <c:pt idx="107">
                        <c:v>0.86259971383007261</c:v>
                      </c:pt>
                      <c:pt idx="108">
                        <c:v>0.83900056288606395</c:v>
                      </c:pt>
                      <c:pt idx="109">
                        <c:v>0.83728519862596607</c:v>
                      </c:pt>
                      <c:pt idx="110">
                        <c:v>0.83141234817007392</c:v>
                      </c:pt>
                      <c:pt idx="111">
                        <c:v>0.81161560551869361</c:v>
                      </c:pt>
                      <c:pt idx="112">
                        <c:v>0.80525792898712711</c:v>
                      </c:pt>
                      <c:pt idx="113">
                        <c:v>0.77958020564416242</c:v>
                      </c:pt>
                      <c:pt idx="114">
                        <c:v>0.84246239176626103</c:v>
                      </c:pt>
                      <c:pt idx="115">
                        <c:v>0.82277317362053104</c:v>
                      </c:pt>
                      <c:pt idx="116">
                        <c:v>0.79911858603146835</c:v>
                      </c:pt>
                      <c:pt idx="117">
                        <c:v>0.90601308550079429</c:v>
                      </c:pt>
                      <c:pt idx="118">
                        <c:v>0.90057628238707932</c:v>
                      </c:pt>
                      <c:pt idx="119">
                        <c:v>0.89795404189848282</c:v>
                      </c:pt>
                      <c:pt idx="120">
                        <c:v>0.89703822772652198</c:v>
                      </c:pt>
                      <c:pt idx="121">
                        <c:v>0.89530111606170826</c:v>
                      </c:pt>
                      <c:pt idx="122">
                        <c:v>0.89287344543427305</c:v>
                      </c:pt>
                      <c:pt idx="123">
                        <c:v>0.88841137427716521</c:v>
                      </c:pt>
                      <c:pt idx="124">
                        <c:v>0.88592072917753573</c:v>
                      </c:pt>
                      <c:pt idx="125">
                        <c:v>0.8841754808835669</c:v>
                      </c:pt>
                      <c:pt idx="126">
                        <c:v>0.88326799576348525</c:v>
                      </c:pt>
                      <c:pt idx="127">
                        <c:v>0.87695657593605969</c:v>
                      </c:pt>
                      <c:pt idx="128">
                        <c:v>0.86671167154812889</c:v>
                      </c:pt>
                      <c:pt idx="129">
                        <c:v>0.85633247679838198</c:v>
                      </c:pt>
                      <c:pt idx="130">
                        <c:v>0.8544941343073339</c:v>
                      </c:pt>
                      <c:pt idx="131">
                        <c:v>0.8465186128815374</c:v>
                      </c:pt>
                      <c:pt idx="132">
                        <c:v>0.84311616189788685</c:v>
                      </c:pt>
                      <c:pt idx="133">
                        <c:v>0.82211765946970183</c:v>
                      </c:pt>
                      <c:pt idx="134">
                        <c:v>0.81922019874864449</c:v>
                      </c:pt>
                      <c:pt idx="135">
                        <c:v>0.80532186372348236</c:v>
                      </c:pt>
                      <c:pt idx="136">
                        <c:v>0.80080264048496641</c:v>
                      </c:pt>
                      <c:pt idx="137">
                        <c:v>0.75966146646374166</c:v>
                      </c:pt>
                      <c:pt idx="138">
                        <c:v>0.75563517337862984</c:v>
                      </c:pt>
                      <c:pt idx="139">
                        <c:v>0.7393200743437629</c:v>
                      </c:pt>
                      <c:pt idx="140">
                        <c:v>0.8560148738169896</c:v>
                      </c:pt>
                      <c:pt idx="141">
                        <c:v>0.77974601287603196</c:v>
                      </c:pt>
                      <c:pt idx="142">
                        <c:v>0.86916565364769249</c:v>
                      </c:pt>
                      <c:pt idx="143">
                        <c:v>0.92021216645270631</c:v>
                      </c:pt>
                      <c:pt idx="144">
                        <c:v>0.90974125611148415</c:v>
                      </c:pt>
                      <c:pt idx="145">
                        <c:v>0.90971959848895889</c:v>
                      </c:pt>
                      <c:pt idx="146">
                        <c:v>0.90445449800674438</c:v>
                      </c:pt>
                      <c:pt idx="147">
                        <c:v>0.89834521707995219</c:v>
                      </c:pt>
                      <c:pt idx="148">
                        <c:v>0.89575732574369304</c:v>
                      </c:pt>
                      <c:pt idx="149">
                        <c:v>0.88989206589627601</c:v>
                      </c:pt>
                      <c:pt idx="150">
                        <c:v>0.88322374905961154</c:v>
                      </c:pt>
                      <c:pt idx="151">
                        <c:v>0.88093276475547699</c:v>
                      </c:pt>
                      <c:pt idx="152">
                        <c:v>0.87417788904759919</c:v>
                      </c:pt>
                      <c:pt idx="153">
                        <c:v>0.86781544470853433</c:v>
                      </c:pt>
                      <c:pt idx="154">
                        <c:v>0.86424924285558413</c:v>
                      </c:pt>
                      <c:pt idx="155">
                        <c:v>0.86379097008937133</c:v>
                      </c:pt>
                      <c:pt idx="156">
                        <c:v>0.86017288978084927</c:v>
                      </c:pt>
                      <c:pt idx="157">
                        <c:v>0.85711638282622038</c:v>
                      </c:pt>
                      <c:pt idx="158">
                        <c:v>0.85599413526374357</c:v>
                      </c:pt>
                      <c:pt idx="159">
                        <c:v>0.8511750655741972</c:v>
                      </c:pt>
                      <c:pt idx="160">
                        <c:v>0.85043063754442982</c:v>
                      </c:pt>
                      <c:pt idx="161">
                        <c:v>0.83262479817087076</c:v>
                      </c:pt>
                      <c:pt idx="162">
                        <c:v>0.82642006671785029</c:v>
                      </c:pt>
                      <c:pt idx="163">
                        <c:v>0.81592591193832775</c:v>
                      </c:pt>
                      <c:pt idx="164">
                        <c:v>0.80856592080804113</c:v>
                      </c:pt>
                      <c:pt idx="165">
                        <c:v>0.794924442982197</c:v>
                      </c:pt>
                      <c:pt idx="166">
                        <c:v>0.7940630509776192</c:v>
                      </c:pt>
                      <c:pt idx="167">
                        <c:v>0.7871891255264406</c:v>
                      </c:pt>
                      <c:pt idx="168">
                        <c:v>0.78112238552957125</c:v>
                      </c:pt>
                      <c:pt idx="169">
                        <c:v>0.76021080191649393</c:v>
                      </c:pt>
                      <c:pt idx="170">
                        <c:v>0.74116985237334898</c:v>
                      </c:pt>
                      <c:pt idx="171">
                        <c:v>0.73537833010169107</c:v>
                      </c:pt>
                      <c:pt idx="172">
                        <c:v>0.71609071164703164</c:v>
                      </c:pt>
                      <c:pt idx="173">
                        <c:v>0.69190411804735574</c:v>
                      </c:pt>
                      <c:pt idx="174">
                        <c:v>0.67309681747899763</c:v>
                      </c:pt>
                      <c:pt idx="175">
                        <c:v>0.8918153190489122</c:v>
                      </c:pt>
                      <c:pt idx="176">
                        <c:v>0.8418894025343352</c:v>
                      </c:pt>
                      <c:pt idx="177">
                        <c:v>0.90423857178489864</c:v>
                      </c:pt>
                      <c:pt idx="178">
                        <c:v>0.90194571653384803</c:v>
                      </c:pt>
                      <c:pt idx="179">
                        <c:v>0.89591213396014102</c:v>
                      </c:pt>
                      <c:pt idx="180">
                        <c:v>0.89057023506806532</c:v>
                      </c:pt>
                      <c:pt idx="181">
                        <c:v>0.8881535773094531</c:v>
                      </c:pt>
                      <c:pt idx="182">
                        <c:v>0.88356642260405738</c:v>
                      </c:pt>
                      <c:pt idx="183">
                        <c:v>0.87230736327244474</c:v>
                      </c:pt>
                      <c:pt idx="184">
                        <c:v>0.8693070358801579</c:v>
                      </c:pt>
                      <c:pt idx="185">
                        <c:v>0.85953124302010309</c:v>
                      </c:pt>
                      <c:pt idx="186">
                        <c:v>0.85471865777364198</c:v>
                      </c:pt>
                      <c:pt idx="187">
                        <c:v>0.85228658881426911</c:v>
                      </c:pt>
                      <c:pt idx="188">
                        <c:v>0.85106541910242006</c:v>
                      </c:pt>
                      <c:pt idx="189">
                        <c:v>0.84471572832784247</c:v>
                      </c:pt>
                      <c:pt idx="190">
                        <c:v>0.81784000550459779</c:v>
                      </c:pt>
                      <c:pt idx="191">
                        <c:v>0.7896099319522788</c:v>
                      </c:pt>
                      <c:pt idx="192">
                        <c:v>0.78699024907247273</c:v>
                      </c:pt>
                      <c:pt idx="193">
                        <c:v>0.74032368598966791</c:v>
                      </c:pt>
                      <c:pt idx="194">
                        <c:v>0.73424108393817278</c:v>
                      </c:pt>
                      <c:pt idx="195">
                        <c:v>0.68772233589431464</c:v>
                      </c:pt>
                      <c:pt idx="196">
                        <c:v>0.67214361179703064</c:v>
                      </c:pt>
                      <c:pt idx="197">
                        <c:v>0.89785840532654448</c:v>
                      </c:pt>
                      <c:pt idx="198">
                        <c:v>0.89319799967556512</c:v>
                      </c:pt>
                      <c:pt idx="199">
                        <c:v>0.87830043800159441</c:v>
                      </c:pt>
                      <c:pt idx="200">
                        <c:v>0.87082263548353223</c:v>
                      </c:pt>
                      <c:pt idx="201">
                        <c:v>0.8601064430905081</c:v>
                      </c:pt>
                      <c:pt idx="202">
                        <c:v>0.83483250623158334</c:v>
                      </c:pt>
                      <c:pt idx="203">
                        <c:v>0.82719391932146102</c:v>
                      </c:pt>
                      <c:pt idx="204">
                        <c:v>0.82452129883151914</c:v>
                      </c:pt>
                      <c:pt idx="205">
                        <c:v>0.91228929278418447</c:v>
                      </c:pt>
                      <c:pt idx="206">
                        <c:v>0.86518847032250634</c:v>
                      </c:pt>
                      <c:pt idx="207">
                        <c:v>0.85338686320482537</c:v>
                      </c:pt>
                      <c:pt idx="208">
                        <c:v>0.8174236107034869</c:v>
                      </c:pt>
                      <c:pt idx="209">
                        <c:v>0.7970789568534733</c:v>
                      </c:pt>
                      <c:pt idx="210">
                        <c:v>0.7450964486185967</c:v>
                      </c:pt>
                      <c:pt idx="211">
                        <c:v>0.73348250339484089</c:v>
                      </c:pt>
                      <c:pt idx="212">
                        <c:v>0.68151901505300128</c:v>
                      </c:pt>
                      <c:pt idx="213">
                        <c:v>0.92435599667816803</c:v>
                      </c:pt>
                      <c:pt idx="214">
                        <c:v>0.91671527338447611</c:v>
                      </c:pt>
                      <c:pt idx="215">
                        <c:v>0.90126513317312495</c:v>
                      </c:pt>
                      <c:pt idx="216">
                        <c:v>0.89789083542980042</c:v>
                      </c:pt>
                      <c:pt idx="217">
                        <c:v>0.89585804301017269</c:v>
                      </c:pt>
                      <c:pt idx="218">
                        <c:v>0.8928523467413102</c:v>
                      </c:pt>
                      <c:pt idx="219">
                        <c:v>0.88725224216180387</c:v>
                      </c:pt>
                      <c:pt idx="220">
                        <c:v>0.88589825869736605</c:v>
                      </c:pt>
                      <c:pt idx="221">
                        <c:v>0.88311280436385431</c:v>
                      </c:pt>
                      <c:pt idx="222">
                        <c:v>0.87280385088246415</c:v>
                      </c:pt>
                      <c:pt idx="223">
                        <c:v>0.86287589717810254</c:v>
                      </c:pt>
                      <c:pt idx="224">
                        <c:v>0.85927642030007634</c:v>
                      </c:pt>
                      <c:pt idx="225">
                        <c:v>0.85775034445307941</c:v>
                      </c:pt>
                      <c:pt idx="226">
                        <c:v>0.85736818309168239</c:v>
                      </c:pt>
                      <c:pt idx="227">
                        <c:v>0.85729577760109099</c:v>
                      </c:pt>
                      <c:pt idx="228">
                        <c:v>0.85425678512296188</c:v>
                      </c:pt>
                      <c:pt idx="229">
                        <c:v>0.83842252808200191</c:v>
                      </c:pt>
                      <c:pt idx="230">
                        <c:v>0.82761032565882009</c:v>
                      </c:pt>
                      <c:pt idx="231">
                        <c:v>0.81266023602854964</c:v>
                      </c:pt>
                      <c:pt idx="232">
                        <c:v>0.79617568362362212</c:v>
                      </c:pt>
                      <c:pt idx="233">
                        <c:v>0.8535691703158419</c:v>
                      </c:pt>
                      <c:pt idx="234">
                        <c:v>0.90858978095755305</c:v>
                      </c:pt>
                      <c:pt idx="235">
                        <c:v>0.90375371337116661</c:v>
                      </c:pt>
                      <c:pt idx="236">
                        <c:v>0.89177267004668803</c:v>
                      </c:pt>
                      <c:pt idx="237">
                        <c:v>0.88900114133374686</c:v>
                      </c:pt>
                      <c:pt idx="238">
                        <c:v>0.88252127828965554</c:v>
                      </c:pt>
                      <c:pt idx="239">
                        <c:v>0.88018376020828459</c:v>
                      </c:pt>
                      <c:pt idx="240">
                        <c:v>0.87885001453927281</c:v>
                      </c:pt>
                      <c:pt idx="241">
                        <c:v>0.85918929816393985</c:v>
                      </c:pt>
                      <c:pt idx="242">
                        <c:v>0.85735805211417038</c:v>
                      </c:pt>
                      <c:pt idx="243">
                        <c:v>0.85642055665164996</c:v>
                      </c:pt>
                      <c:pt idx="244">
                        <c:v>0.84891392114341846</c:v>
                      </c:pt>
                      <c:pt idx="245">
                        <c:v>0.84872078076776392</c:v>
                      </c:pt>
                      <c:pt idx="246">
                        <c:v>0.84591812253930287</c:v>
                      </c:pt>
                      <c:pt idx="247">
                        <c:v>0.83463839765911951</c:v>
                      </c:pt>
                      <c:pt idx="248">
                        <c:v>0.82832130212111854</c:v>
                      </c:pt>
                      <c:pt idx="249">
                        <c:v>0.81846462628979888</c:v>
                      </c:pt>
                      <c:pt idx="250">
                        <c:v>0.80466280138018775</c:v>
                      </c:pt>
                      <c:pt idx="251">
                        <c:v>0.78188501256508613</c:v>
                      </c:pt>
                      <c:pt idx="252">
                        <c:v>0.7772420488277908</c:v>
                      </c:pt>
                      <c:pt idx="253">
                        <c:v>0.7206576130295036</c:v>
                      </c:pt>
                      <c:pt idx="254">
                        <c:v>0.92001012671866444</c:v>
                      </c:pt>
                      <c:pt idx="255">
                        <c:v>0.88861522309146368</c:v>
                      </c:pt>
                      <c:pt idx="256">
                        <c:v>0.88351132146513611</c:v>
                      </c:pt>
                      <c:pt idx="257">
                        <c:v>0.8774055360224331</c:v>
                      </c:pt>
                      <c:pt idx="258">
                        <c:v>0.86233489377760941</c:v>
                      </c:pt>
                      <c:pt idx="259">
                        <c:v>0.85807057682949239</c:v>
                      </c:pt>
                      <c:pt idx="260">
                        <c:v>0.85599639670239047</c:v>
                      </c:pt>
                      <c:pt idx="261">
                        <c:v>0.85038079497297314</c:v>
                      </c:pt>
                      <c:pt idx="262">
                        <c:v>0.84638648634899694</c:v>
                      </c:pt>
                      <c:pt idx="263">
                        <c:v>0.84513687004644655</c:v>
                      </c:pt>
                      <c:pt idx="264">
                        <c:v>0.83436434958779859</c:v>
                      </c:pt>
                      <c:pt idx="265">
                        <c:v>0.83118837445720639</c:v>
                      </c:pt>
                      <c:pt idx="266">
                        <c:v>0.81632848866041785</c:v>
                      </c:pt>
                      <c:pt idx="267">
                        <c:v>0.81281526132642445</c:v>
                      </c:pt>
                      <c:pt idx="268">
                        <c:v>0.80401881595381153</c:v>
                      </c:pt>
                      <c:pt idx="269">
                        <c:v>0.79291983119333587</c:v>
                      </c:pt>
                      <c:pt idx="270">
                        <c:v>0.77466689209792849</c:v>
                      </c:pt>
                      <c:pt idx="271">
                        <c:v>0.89439248843859054</c:v>
                      </c:pt>
                      <c:pt idx="272">
                        <c:v>0.86582574057388073</c:v>
                      </c:pt>
                      <c:pt idx="273">
                        <c:v>0.85166108973728361</c:v>
                      </c:pt>
                      <c:pt idx="274">
                        <c:v>0.84556189936331438</c:v>
                      </c:pt>
                      <c:pt idx="275">
                        <c:v>0.88615018674320101</c:v>
                      </c:pt>
                      <c:pt idx="276">
                        <c:v>0.88368454356640169</c:v>
                      </c:pt>
                      <c:pt idx="277">
                        <c:v>0.87230340610671431</c:v>
                      </c:pt>
                      <c:pt idx="278">
                        <c:v>0.86166452606759136</c:v>
                      </c:pt>
                      <c:pt idx="279">
                        <c:v>0.85312867543766402</c:v>
                      </c:pt>
                      <c:pt idx="280">
                        <c:v>0.85184341104054373</c:v>
                      </c:pt>
                      <c:pt idx="281">
                        <c:v>0.84011011242532574</c:v>
                      </c:pt>
                      <c:pt idx="282">
                        <c:v>0.83138073699010684</c:v>
                      </c:pt>
                      <c:pt idx="283">
                        <c:v>0.83070074394496773</c:v>
                      </c:pt>
                      <c:pt idx="284">
                        <c:v>0.82880138539270942</c:v>
                      </c:pt>
                      <c:pt idx="285">
                        <c:v>0.81112523843611894</c:v>
                      </c:pt>
                      <c:pt idx="286">
                        <c:v>0.80796160253400329</c:v>
                      </c:pt>
                      <c:pt idx="287">
                        <c:v>0.80669228867860832</c:v>
                      </c:pt>
                      <c:pt idx="288">
                        <c:v>0.86539627703625477</c:v>
                      </c:pt>
                      <c:pt idx="289">
                        <c:v>0.82612821049444096</c:v>
                      </c:pt>
                      <c:pt idx="290">
                        <c:v>0.8309245833502259</c:v>
                      </c:pt>
                      <c:pt idx="291">
                        <c:v>0.829928258676222</c:v>
                      </c:pt>
                      <c:pt idx="292">
                        <c:v>0.8040902646059841</c:v>
                      </c:pt>
                      <c:pt idx="293">
                        <c:v>0.78565554888730016</c:v>
                      </c:pt>
                      <c:pt idx="294">
                        <c:v>0.89563714727509103</c:v>
                      </c:pt>
                      <c:pt idx="295">
                        <c:v>0.87570671816377488</c:v>
                      </c:pt>
                      <c:pt idx="296">
                        <c:v>0.8738697889126662</c:v>
                      </c:pt>
                      <c:pt idx="297">
                        <c:v>0.86076875707345735</c:v>
                      </c:pt>
                      <c:pt idx="298">
                        <c:v>0.85952666287154944</c:v>
                      </c:pt>
                      <c:pt idx="299">
                        <c:v>0.84940168776919411</c:v>
                      </c:pt>
                      <c:pt idx="300">
                        <c:v>0.84199196345638783</c:v>
                      </c:pt>
                      <c:pt idx="301">
                        <c:v>0.82236253933711712</c:v>
                      </c:pt>
                      <c:pt idx="302">
                        <c:v>0.82136793150562726</c:v>
                      </c:pt>
                      <c:pt idx="303">
                        <c:v>0.81649255937651111</c:v>
                      </c:pt>
                      <c:pt idx="304">
                        <c:v>0.80423210774305787</c:v>
                      </c:pt>
                      <c:pt idx="305">
                        <c:v>0.83364151357334326</c:v>
                      </c:pt>
                      <c:pt idx="306">
                        <c:v>0.81141927732621855</c:v>
                      </c:pt>
                      <c:pt idx="307">
                        <c:v>0.87507228315194396</c:v>
                      </c:pt>
                      <c:pt idx="308">
                        <c:v>0.84712212144003418</c:v>
                      </c:pt>
                      <c:pt idx="309">
                        <c:v>0.83796343175911081</c:v>
                      </c:pt>
                      <c:pt idx="310">
                        <c:v>0.82516484127418399</c:v>
                      </c:pt>
                      <c:pt idx="311">
                        <c:v>0.8219154433906517</c:v>
                      </c:pt>
                      <c:pt idx="312">
                        <c:v>0.81450908280054146</c:v>
                      </c:pt>
                      <c:pt idx="313">
                        <c:v>0.79927869092270643</c:v>
                      </c:pt>
                      <c:pt idx="314">
                        <c:v>0.77769851548012925</c:v>
                      </c:pt>
                      <c:pt idx="315">
                        <c:v>0.80411019770910164</c:v>
                      </c:pt>
                      <c:pt idx="316">
                        <c:v>0.85536002482480678</c:v>
                      </c:pt>
                      <c:pt idx="317">
                        <c:v>0.84599320459088279</c:v>
                      </c:pt>
                      <c:pt idx="318">
                        <c:v>0.83275336814769985</c:v>
                      </c:pt>
                      <c:pt idx="319">
                        <c:v>0.82385946547584943</c:v>
                      </c:pt>
                      <c:pt idx="320">
                        <c:v>0.8186760305672709</c:v>
                      </c:pt>
                      <c:pt idx="321">
                        <c:v>0.8075872175433958</c:v>
                      </c:pt>
                      <c:pt idx="322">
                        <c:v>0.80164016710382868</c:v>
                      </c:pt>
                      <c:pt idx="323">
                        <c:v>0.79460586426783009</c:v>
                      </c:pt>
                      <c:pt idx="324">
                        <c:v>0.77168870851434035</c:v>
                      </c:pt>
                      <c:pt idx="325">
                        <c:v>0.83136705721888937</c:v>
                      </c:pt>
                      <c:pt idx="326">
                        <c:v>0.81971431550660745</c:v>
                      </c:pt>
                      <c:pt idx="327">
                        <c:v>0.80614964943909884</c:v>
                      </c:pt>
                      <c:pt idx="328">
                        <c:v>0.79377877878604219</c:v>
                      </c:pt>
                      <c:pt idx="329">
                        <c:v>0.77998904102255218</c:v>
                      </c:pt>
                      <c:pt idx="330">
                        <c:v>0.77548276176179787</c:v>
                      </c:pt>
                      <c:pt idx="331">
                        <c:v>0.82388976783850909</c:v>
                      </c:pt>
                      <c:pt idx="332">
                        <c:v>0.80518969429589282</c:v>
                      </c:pt>
                      <c:pt idx="333">
                        <c:v>0.78725589467034718</c:v>
                      </c:pt>
                      <c:pt idx="334">
                        <c:v>0.77802445758711591</c:v>
                      </c:pt>
                      <c:pt idx="335">
                        <c:v>0.77664840944926161</c:v>
                      </c:pt>
                      <c:pt idx="336">
                        <c:v>0.76052368337687837</c:v>
                      </c:pt>
                      <c:pt idx="337">
                        <c:v>0.79378990052744991</c:v>
                      </c:pt>
                      <c:pt idx="338">
                        <c:v>0.77548081858878093</c:v>
                      </c:pt>
                      <c:pt idx="339">
                        <c:v>0.76122384507991536</c:v>
                      </c:pt>
                      <c:pt idx="340">
                        <c:v>0.77938803186654948</c:v>
                      </c:pt>
                      <c:pt idx="341">
                        <c:v>0.7554049353328256</c:v>
                      </c:pt>
                      <c:pt idx="342">
                        <c:v>0.75158703991843812</c:v>
                      </c:pt>
                      <c:pt idx="343">
                        <c:v>0.75522269947561849</c:v>
                      </c:pt>
                      <c:pt idx="344">
                        <c:v>0.74898729695113775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01-4CC7-8E90-6588126A9555}"/>
                  </c:ext>
                </c:extLst>
              </c15:ser>
            </c15:filteredLineSeries>
          </c:ext>
        </c:extLst>
      </c:lineChart>
      <c:catAx>
        <c:axId val="88121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0672"/>
        <c:crosses val="autoZero"/>
        <c:auto val="1"/>
        <c:lblAlgn val="ctr"/>
        <c:lblOffset val="100"/>
        <c:noMultiLvlLbl val="0"/>
      </c:catAx>
      <c:valAx>
        <c:axId val="88121067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HPBW_N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hpbw_90deg!$D$1</c:f>
              <c:strCache>
                <c:ptCount val="1"/>
                <c:pt idx="0">
                  <c:v>HPBW90DEG_N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hpbw_90deg!$D$2:$D$346</c:f>
              <c:numCache>
                <c:formatCode>General</c:formatCode>
                <c:ptCount val="3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0.91304347826086951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0.91304347826086951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0.91304347826086951</c:v>
                </c:pt>
                <c:pt idx="105">
                  <c:v>0.91304347826086951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0.91304347826086951</c:v>
                </c:pt>
                <c:pt idx="128">
                  <c:v>0.91304347826086951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0.91304347826086951</c:v>
                </c:pt>
                <c:pt idx="137">
                  <c:v>0.91304347826086951</c:v>
                </c:pt>
                <c:pt idx="138">
                  <c:v>0.91304347826086951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0.91304347826086951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0.91304347826086951</c:v>
                </c:pt>
                <c:pt idx="167">
                  <c:v>0.91304347826086951</c:v>
                </c:pt>
                <c:pt idx="168">
                  <c:v>0.91304347826086951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0.91304347826086951</c:v>
                </c:pt>
                <c:pt idx="177">
                  <c:v>0.91304347826086951</c:v>
                </c:pt>
                <c:pt idx="178">
                  <c:v>0.91304347826086951</c:v>
                </c:pt>
                <c:pt idx="179">
                  <c:v>0.91304347826086951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0.91304347826086951</c:v>
                </c:pt>
                <c:pt idx="204">
                  <c:v>0.91304347826086951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0.91304347826086951</c:v>
                </c:pt>
                <c:pt idx="212">
                  <c:v>0.91304347826086951</c:v>
                </c:pt>
                <c:pt idx="213">
                  <c:v>0.91304347826086951</c:v>
                </c:pt>
                <c:pt idx="214">
                  <c:v>0.91304347826086951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0.91304347826086951</c:v>
                </c:pt>
                <c:pt idx="222">
                  <c:v>0.91304347826086951</c:v>
                </c:pt>
                <c:pt idx="223">
                  <c:v>0.91304347826086951</c:v>
                </c:pt>
                <c:pt idx="224">
                  <c:v>0.91304347826086951</c:v>
                </c:pt>
                <c:pt idx="225">
                  <c:v>0.91304347826086951</c:v>
                </c:pt>
                <c:pt idx="226">
                  <c:v>0.91304347826086951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0.91304347826086951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0.91304347826086951</c:v>
                </c:pt>
                <c:pt idx="255">
                  <c:v>0.91304347826086951</c:v>
                </c:pt>
                <c:pt idx="256">
                  <c:v>0.91304347826086951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0.91304347826086951</c:v>
                </c:pt>
                <c:pt idx="264">
                  <c:v>0.91304347826086951</c:v>
                </c:pt>
                <c:pt idx="265">
                  <c:v>0.91304347826086951</c:v>
                </c:pt>
                <c:pt idx="266">
                  <c:v>0.91304347826086951</c:v>
                </c:pt>
                <c:pt idx="267">
                  <c:v>0.91304347826086951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0.91304347826086951</c:v>
                </c:pt>
                <c:pt idx="276">
                  <c:v>0.91304347826086951</c:v>
                </c:pt>
                <c:pt idx="277">
                  <c:v>0.91304347826086951</c:v>
                </c:pt>
                <c:pt idx="278">
                  <c:v>0.91304347826086951</c:v>
                </c:pt>
                <c:pt idx="279">
                  <c:v>0.91304347826086951</c:v>
                </c:pt>
                <c:pt idx="280">
                  <c:v>0.91304347826086951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0.91304347826086951</c:v>
                </c:pt>
                <c:pt idx="307">
                  <c:v>0.91304347826086951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0.91304347826086951</c:v>
                </c:pt>
                <c:pt idx="315">
                  <c:v>0.91304347826086951</c:v>
                </c:pt>
                <c:pt idx="316">
                  <c:v>0.91304347826086951</c:v>
                </c:pt>
                <c:pt idx="317">
                  <c:v>0.91304347826086951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0.91304347826086951</c:v>
                </c:pt>
                <c:pt idx="325">
                  <c:v>0.91304347826086951</c:v>
                </c:pt>
                <c:pt idx="326">
                  <c:v>0.91304347826086951</c:v>
                </c:pt>
                <c:pt idx="327">
                  <c:v>0.91304347826086951</c:v>
                </c:pt>
                <c:pt idx="328">
                  <c:v>0.91304347826086951</c:v>
                </c:pt>
                <c:pt idx="329">
                  <c:v>0.91304347826086951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0.91304347826086951</c:v>
                </c:pt>
                <c:pt idx="339">
                  <c:v>0.91304347826086951</c:v>
                </c:pt>
                <c:pt idx="340">
                  <c:v>0.91304347826086951</c:v>
                </c:pt>
                <c:pt idx="341">
                  <c:v>0.91304347826086951</c:v>
                </c:pt>
                <c:pt idx="342">
                  <c:v>0.91304347826086951</c:v>
                </c:pt>
                <c:pt idx="343">
                  <c:v>0.91304347826086951</c:v>
                </c:pt>
                <c:pt idx="344">
                  <c:v>0.91304347826086951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B-4D14-AF5D-E9F84BD5B078}"/>
            </c:ext>
          </c:extLst>
        </c:ser>
        <c:ser>
          <c:idx val="1"/>
          <c:order val="1"/>
          <c:tx>
            <c:strRef>
              <c:f>hpbw_90deg!$E$1</c:f>
              <c:strCache>
                <c:ptCount val="1"/>
                <c:pt idx="0">
                  <c:v>HPBW20DEG_N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hpbw_90deg!$E$2:$E$346</c:f>
              <c:numCache>
                <c:formatCode>General</c:formatCode>
                <c:ptCount val="345"/>
                <c:pt idx="0">
                  <c:v>0.95454545454545459</c:v>
                </c:pt>
                <c:pt idx="1">
                  <c:v>0.95454545454545459</c:v>
                </c:pt>
                <c:pt idx="2">
                  <c:v>0.97727272727272729</c:v>
                </c:pt>
                <c:pt idx="3">
                  <c:v>0.95454545454545459</c:v>
                </c:pt>
                <c:pt idx="4">
                  <c:v>0.97727272727272729</c:v>
                </c:pt>
                <c:pt idx="5">
                  <c:v>0.95454545454545459</c:v>
                </c:pt>
                <c:pt idx="6">
                  <c:v>0.95454545454545459</c:v>
                </c:pt>
                <c:pt idx="7">
                  <c:v>0.95454545454545459</c:v>
                </c:pt>
                <c:pt idx="8">
                  <c:v>0.97727272727272729</c:v>
                </c:pt>
                <c:pt idx="9">
                  <c:v>0.95454545454545459</c:v>
                </c:pt>
                <c:pt idx="10">
                  <c:v>0.95454545454545459</c:v>
                </c:pt>
                <c:pt idx="11">
                  <c:v>0.95454545454545459</c:v>
                </c:pt>
                <c:pt idx="12">
                  <c:v>0.95454545454545459</c:v>
                </c:pt>
                <c:pt idx="13">
                  <c:v>0.95454545454545459</c:v>
                </c:pt>
                <c:pt idx="14">
                  <c:v>0.93181818181818177</c:v>
                </c:pt>
                <c:pt idx="15">
                  <c:v>0.95454545454545459</c:v>
                </c:pt>
                <c:pt idx="16">
                  <c:v>0.95454545454545459</c:v>
                </c:pt>
                <c:pt idx="17">
                  <c:v>0.95454545454545459</c:v>
                </c:pt>
                <c:pt idx="18">
                  <c:v>0.95454545454545459</c:v>
                </c:pt>
                <c:pt idx="19">
                  <c:v>0.95454545454545459</c:v>
                </c:pt>
                <c:pt idx="20">
                  <c:v>0.95454545454545459</c:v>
                </c:pt>
                <c:pt idx="21">
                  <c:v>0.95454545454545459</c:v>
                </c:pt>
                <c:pt idx="22">
                  <c:v>0.95454545454545459</c:v>
                </c:pt>
                <c:pt idx="23">
                  <c:v>0.93181818181818177</c:v>
                </c:pt>
                <c:pt idx="24">
                  <c:v>0.93181818181818177</c:v>
                </c:pt>
                <c:pt idx="25">
                  <c:v>0.95454545454545459</c:v>
                </c:pt>
                <c:pt idx="26">
                  <c:v>0.95454545454545459</c:v>
                </c:pt>
                <c:pt idx="27">
                  <c:v>0.95454545454545459</c:v>
                </c:pt>
                <c:pt idx="28">
                  <c:v>0.95454545454545459</c:v>
                </c:pt>
                <c:pt idx="29">
                  <c:v>0.97727272727272729</c:v>
                </c:pt>
                <c:pt idx="30">
                  <c:v>0.95454545454545459</c:v>
                </c:pt>
                <c:pt idx="31">
                  <c:v>0.95454545454545459</c:v>
                </c:pt>
                <c:pt idx="32">
                  <c:v>0.95454545454545459</c:v>
                </c:pt>
                <c:pt idx="33">
                  <c:v>0.95454545454545459</c:v>
                </c:pt>
                <c:pt idx="34">
                  <c:v>0.95454545454545459</c:v>
                </c:pt>
                <c:pt idx="35">
                  <c:v>0.95454545454545459</c:v>
                </c:pt>
                <c:pt idx="36">
                  <c:v>0.95454545454545459</c:v>
                </c:pt>
                <c:pt idx="37">
                  <c:v>0.93181818181818177</c:v>
                </c:pt>
                <c:pt idx="38">
                  <c:v>0.95454545454545459</c:v>
                </c:pt>
                <c:pt idx="39">
                  <c:v>0.95454545454545459</c:v>
                </c:pt>
                <c:pt idx="40">
                  <c:v>0.95454545454545459</c:v>
                </c:pt>
                <c:pt idx="41">
                  <c:v>0.95454545454545459</c:v>
                </c:pt>
                <c:pt idx="42">
                  <c:v>0.95454545454545459</c:v>
                </c:pt>
                <c:pt idx="43">
                  <c:v>0.97727272727272729</c:v>
                </c:pt>
                <c:pt idx="44">
                  <c:v>0.97727272727272729</c:v>
                </c:pt>
                <c:pt idx="45">
                  <c:v>0.95454545454545459</c:v>
                </c:pt>
                <c:pt idx="46">
                  <c:v>0.95454545454545459</c:v>
                </c:pt>
                <c:pt idx="47">
                  <c:v>0.95454545454545459</c:v>
                </c:pt>
                <c:pt idx="48">
                  <c:v>0.93181818181818177</c:v>
                </c:pt>
                <c:pt idx="49">
                  <c:v>0.97727272727272729</c:v>
                </c:pt>
                <c:pt idx="50">
                  <c:v>0.95454545454545459</c:v>
                </c:pt>
                <c:pt idx="51">
                  <c:v>0.95454545454545459</c:v>
                </c:pt>
                <c:pt idx="52">
                  <c:v>0.95454545454545459</c:v>
                </c:pt>
                <c:pt idx="53">
                  <c:v>0.95454545454545459</c:v>
                </c:pt>
                <c:pt idx="54">
                  <c:v>0.95454545454545459</c:v>
                </c:pt>
                <c:pt idx="55">
                  <c:v>0.93181818181818177</c:v>
                </c:pt>
                <c:pt idx="56">
                  <c:v>0.95454545454545459</c:v>
                </c:pt>
                <c:pt idx="57">
                  <c:v>0.95454545454545459</c:v>
                </c:pt>
                <c:pt idx="58">
                  <c:v>0.95454545454545459</c:v>
                </c:pt>
                <c:pt idx="59">
                  <c:v>0.95454545454545459</c:v>
                </c:pt>
                <c:pt idx="60">
                  <c:v>0.97727272727272729</c:v>
                </c:pt>
                <c:pt idx="61">
                  <c:v>0.95454545454545459</c:v>
                </c:pt>
                <c:pt idx="62">
                  <c:v>0.95454545454545459</c:v>
                </c:pt>
                <c:pt idx="63">
                  <c:v>0.95454545454545459</c:v>
                </c:pt>
                <c:pt idx="64">
                  <c:v>0.95454545454545459</c:v>
                </c:pt>
                <c:pt idx="65">
                  <c:v>0.95454545454545459</c:v>
                </c:pt>
                <c:pt idx="66">
                  <c:v>0.95454545454545459</c:v>
                </c:pt>
                <c:pt idx="67">
                  <c:v>0.95454545454545459</c:v>
                </c:pt>
                <c:pt idx="68">
                  <c:v>0.95454545454545459</c:v>
                </c:pt>
                <c:pt idx="69">
                  <c:v>0.95454545454545459</c:v>
                </c:pt>
                <c:pt idx="70">
                  <c:v>0.97727272727272729</c:v>
                </c:pt>
                <c:pt idx="71">
                  <c:v>0.97727272727272729</c:v>
                </c:pt>
                <c:pt idx="72">
                  <c:v>0.95454545454545459</c:v>
                </c:pt>
                <c:pt idx="73">
                  <c:v>0.95454545454545459</c:v>
                </c:pt>
                <c:pt idx="74">
                  <c:v>0.95454545454545459</c:v>
                </c:pt>
                <c:pt idx="75">
                  <c:v>0.93181818181818177</c:v>
                </c:pt>
                <c:pt idx="76">
                  <c:v>0.95454545454545459</c:v>
                </c:pt>
                <c:pt idx="77">
                  <c:v>0.93181818181818177</c:v>
                </c:pt>
                <c:pt idx="78">
                  <c:v>0.97727272727272729</c:v>
                </c:pt>
                <c:pt idx="79">
                  <c:v>0.95454545454545459</c:v>
                </c:pt>
                <c:pt idx="80">
                  <c:v>0.97727272727272729</c:v>
                </c:pt>
                <c:pt idx="81">
                  <c:v>0.95454545454545459</c:v>
                </c:pt>
                <c:pt idx="82">
                  <c:v>0.95454545454545459</c:v>
                </c:pt>
                <c:pt idx="83">
                  <c:v>0.95454545454545459</c:v>
                </c:pt>
                <c:pt idx="84">
                  <c:v>0.97727272727272729</c:v>
                </c:pt>
                <c:pt idx="85">
                  <c:v>0.95454545454545459</c:v>
                </c:pt>
                <c:pt idx="86">
                  <c:v>0.95454545454545459</c:v>
                </c:pt>
                <c:pt idx="87">
                  <c:v>0.95454545454545459</c:v>
                </c:pt>
                <c:pt idx="88">
                  <c:v>0.95454545454545459</c:v>
                </c:pt>
                <c:pt idx="89">
                  <c:v>0.97727272727272729</c:v>
                </c:pt>
                <c:pt idx="90">
                  <c:v>0.97727272727272729</c:v>
                </c:pt>
                <c:pt idx="91">
                  <c:v>0.95454545454545459</c:v>
                </c:pt>
                <c:pt idx="92">
                  <c:v>0.95454545454545459</c:v>
                </c:pt>
                <c:pt idx="93">
                  <c:v>0.95454545454545459</c:v>
                </c:pt>
                <c:pt idx="94">
                  <c:v>0.95454545454545459</c:v>
                </c:pt>
                <c:pt idx="95">
                  <c:v>0.93181818181818177</c:v>
                </c:pt>
                <c:pt idx="96">
                  <c:v>0.95454545454545459</c:v>
                </c:pt>
                <c:pt idx="97">
                  <c:v>0.97727272727272729</c:v>
                </c:pt>
                <c:pt idx="98">
                  <c:v>0.97727272727272729</c:v>
                </c:pt>
                <c:pt idx="99">
                  <c:v>0.95454545454545459</c:v>
                </c:pt>
                <c:pt idx="100">
                  <c:v>0.95454545454545459</c:v>
                </c:pt>
                <c:pt idx="101">
                  <c:v>0.95454545454545459</c:v>
                </c:pt>
                <c:pt idx="102">
                  <c:v>0.95454545454545459</c:v>
                </c:pt>
                <c:pt idx="103">
                  <c:v>0.95454545454545459</c:v>
                </c:pt>
                <c:pt idx="104">
                  <c:v>0.93181818181818177</c:v>
                </c:pt>
                <c:pt idx="105">
                  <c:v>0.93181818181818177</c:v>
                </c:pt>
                <c:pt idx="106">
                  <c:v>0.97727272727272729</c:v>
                </c:pt>
                <c:pt idx="107">
                  <c:v>0.97727272727272729</c:v>
                </c:pt>
                <c:pt idx="108">
                  <c:v>0.95454545454545459</c:v>
                </c:pt>
                <c:pt idx="109">
                  <c:v>0.95454545454545459</c:v>
                </c:pt>
                <c:pt idx="110">
                  <c:v>0.97727272727272729</c:v>
                </c:pt>
                <c:pt idx="111">
                  <c:v>0.95454545454545459</c:v>
                </c:pt>
                <c:pt idx="112">
                  <c:v>0.95454545454545459</c:v>
                </c:pt>
                <c:pt idx="113">
                  <c:v>0.95454545454545459</c:v>
                </c:pt>
                <c:pt idx="114">
                  <c:v>0.95454545454545459</c:v>
                </c:pt>
                <c:pt idx="115">
                  <c:v>0.97727272727272729</c:v>
                </c:pt>
                <c:pt idx="116">
                  <c:v>0.95454545454545459</c:v>
                </c:pt>
                <c:pt idx="117">
                  <c:v>0.95454545454545459</c:v>
                </c:pt>
                <c:pt idx="118">
                  <c:v>0.95454545454545459</c:v>
                </c:pt>
                <c:pt idx="119">
                  <c:v>0.95454545454545459</c:v>
                </c:pt>
                <c:pt idx="120">
                  <c:v>0.95454545454545459</c:v>
                </c:pt>
                <c:pt idx="121">
                  <c:v>0.97727272727272729</c:v>
                </c:pt>
                <c:pt idx="122">
                  <c:v>0.97727272727272729</c:v>
                </c:pt>
                <c:pt idx="123">
                  <c:v>0.97727272727272729</c:v>
                </c:pt>
                <c:pt idx="124">
                  <c:v>0.95454545454545459</c:v>
                </c:pt>
                <c:pt idx="125">
                  <c:v>0.95454545454545459</c:v>
                </c:pt>
                <c:pt idx="126">
                  <c:v>0.95454545454545459</c:v>
                </c:pt>
                <c:pt idx="127">
                  <c:v>0.95454545454545459</c:v>
                </c:pt>
                <c:pt idx="128">
                  <c:v>0.93181818181818177</c:v>
                </c:pt>
                <c:pt idx="129">
                  <c:v>1</c:v>
                </c:pt>
                <c:pt idx="130">
                  <c:v>0.97727272727272729</c:v>
                </c:pt>
                <c:pt idx="131">
                  <c:v>0.95454545454545459</c:v>
                </c:pt>
                <c:pt idx="132">
                  <c:v>0.95454545454545459</c:v>
                </c:pt>
                <c:pt idx="133">
                  <c:v>0.95454545454545459</c:v>
                </c:pt>
                <c:pt idx="134">
                  <c:v>0.95454545454545459</c:v>
                </c:pt>
                <c:pt idx="135">
                  <c:v>0.93181818181818177</c:v>
                </c:pt>
                <c:pt idx="136">
                  <c:v>0.93181818181818177</c:v>
                </c:pt>
                <c:pt idx="137">
                  <c:v>0.93181818181818177</c:v>
                </c:pt>
                <c:pt idx="138">
                  <c:v>0.93181818181818177</c:v>
                </c:pt>
                <c:pt idx="139">
                  <c:v>0.97727272727272729</c:v>
                </c:pt>
                <c:pt idx="140">
                  <c:v>0.97727272727272729</c:v>
                </c:pt>
                <c:pt idx="141">
                  <c:v>0.95454545454545459</c:v>
                </c:pt>
                <c:pt idx="142">
                  <c:v>0.95454545454545459</c:v>
                </c:pt>
                <c:pt idx="143">
                  <c:v>0.97727272727272729</c:v>
                </c:pt>
                <c:pt idx="144">
                  <c:v>0.95454545454545459</c:v>
                </c:pt>
                <c:pt idx="145">
                  <c:v>0.95454545454545459</c:v>
                </c:pt>
                <c:pt idx="146">
                  <c:v>0.95454545454545459</c:v>
                </c:pt>
                <c:pt idx="147">
                  <c:v>0.97727272727272729</c:v>
                </c:pt>
                <c:pt idx="148">
                  <c:v>0.95454545454545459</c:v>
                </c:pt>
                <c:pt idx="149">
                  <c:v>0.95454545454545459</c:v>
                </c:pt>
                <c:pt idx="150">
                  <c:v>0.95454545454545459</c:v>
                </c:pt>
                <c:pt idx="151">
                  <c:v>0.95454545454545459</c:v>
                </c:pt>
                <c:pt idx="152">
                  <c:v>0.95454545454545459</c:v>
                </c:pt>
                <c:pt idx="153">
                  <c:v>0.97727272727272729</c:v>
                </c:pt>
                <c:pt idx="154">
                  <c:v>0.95454545454545459</c:v>
                </c:pt>
                <c:pt idx="155">
                  <c:v>0.95454545454545459</c:v>
                </c:pt>
                <c:pt idx="156">
                  <c:v>0.95454545454545459</c:v>
                </c:pt>
                <c:pt idx="157">
                  <c:v>0.95454545454545459</c:v>
                </c:pt>
                <c:pt idx="158">
                  <c:v>0.93181818181818177</c:v>
                </c:pt>
                <c:pt idx="159">
                  <c:v>0.93181818181818177</c:v>
                </c:pt>
                <c:pt idx="160">
                  <c:v>0.97727272727272729</c:v>
                </c:pt>
                <c:pt idx="161">
                  <c:v>0.97727272727272729</c:v>
                </c:pt>
                <c:pt idx="162">
                  <c:v>0.97727272727272729</c:v>
                </c:pt>
                <c:pt idx="163">
                  <c:v>0.95454545454545459</c:v>
                </c:pt>
                <c:pt idx="164">
                  <c:v>0.95454545454545459</c:v>
                </c:pt>
                <c:pt idx="165">
                  <c:v>0.95454545454545459</c:v>
                </c:pt>
                <c:pt idx="166">
                  <c:v>0.93181818181818177</c:v>
                </c:pt>
                <c:pt idx="167">
                  <c:v>0.93181818181818177</c:v>
                </c:pt>
                <c:pt idx="168">
                  <c:v>0.93181818181818177</c:v>
                </c:pt>
                <c:pt idx="169">
                  <c:v>0.97727272727272729</c:v>
                </c:pt>
                <c:pt idx="170">
                  <c:v>0.97727272727272729</c:v>
                </c:pt>
                <c:pt idx="171">
                  <c:v>0.95454545454545459</c:v>
                </c:pt>
                <c:pt idx="172">
                  <c:v>0.95454545454545459</c:v>
                </c:pt>
                <c:pt idx="173">
                  <c:v>0.95454545454545459</c:v>
                </c:pt>
                <c:pt idx="174">
                  <c:v>0.95454545454545459</c:v>
                </c:pt>
                <c:pt idx="175">
                  <c:v>0.95454545454545459</c:v>
                </c:pt>
                <c:pt idx="176">
                  <c:v>0.93181818181818177</c:v>
                </c:pt>
                <c:pt idx="177">
                  <c:v>0.93181818181818177</c:v>
                </c:pt>
                <c:pt idx="178">
                  <c:v>0.93181818181818177</c:v>
                </c:pt>
                <c:pt idx="179">
                  <c:v>0.93181818181818177</c:v>
                </c:pt>
                <c:pt idx="180">
                  <c:v>0.97727272727272729</c:v>
                </c:pt>
                <c:pt idx="181">
                  <c:v>0.95454545454545459</c:v>
                </c:pt>
                <c:pt idx="182">
                  <c:v>0.95454545454545459</c:v>
                </c:pt>
                <c:pt idx="183">
                  <c:v>0.97727272727272729</c:v>
                </c:pt>
                <c:pt idx="184">
                  <c:v>0.95454545454545459</c:v>
                </c:pt>
                <c:pt idx="185">
                  <c:v>0.97727272727272729</c:v>
                </c:pt>
                <c:pt idx="186">
                  <c:v>0.97727272727272729</c:v>
                </c:pt>
                <c:pt idx="187">
                  <c:v>0.95454545454545459</c:v>
                </c:pt>
                <c:pt idx="188">
                  <c:v>0.95454545454545459</c:v>
                </c:pt>
                <c:pt idx="189">
                  <c:v>0.95454545454545459</c:v>
                </c:pt>
                <c:pt idx="190">
                  <c:v>0.97727272727272729</c:v>
                </c:pt>
                <c:pt idx="191">
                  <c:v>0.97727272727272729</c:v>
                </c:pt>
                <c:pt idx="192">
                  <c:v>0.97727272727272729</c:v>
                </c:pt>
                <c:pt idx="193">
                  <c:v>0.95454545454545459</c:v>
                </c:pt>
                <c:pt idx="194">
                  <c:v>0.95454545454545459</c:v>
                </c:pt>
                <c:pt idx="195">
                  <c:v>0.95454545454545459</c:v>
                </c:pt>
                <c:pt idx="196">
                  <c:v>0.93181818181818177</c:v>
                </c:pt>
                <c:pt idx="197">
                  <c:v>0.97727272727272729</c:v>
                </c:pt>
                <c:pt idx="198">
                  <c:v>0.97727272727272729</c:v>
                </c:pt>
                <c:pt idx="199">
                  <c:v>0.97727272727272729</c:v>
                </c:pt>
                <c:pt idx="200">
                  <c:v>0.95454545454545459</c:v>
                </c:pt>
                <c:pt idx="201">
                  <c:v>0.95454545454545459</c:v>
                </c:pt>
                <c:pt idx="202">
                  <c:v>0.93181818181818177</c:v>
                </c:pt>
                <c:pt idx="203">
                  <c:v>0.95454545454545459</c:v>
                </c:pt>
                <c:pt idx="204">
                  <c:v>0.93181818181818177</c:v>
                </c:pt>
                <c:pt idx="205">
                  <c:v>1</c:v>
                </c:pt>
                <c:pt idx="206">
                  <c:v>0.97727272727272729</c:v>
                </c:pt>
                <c:pt idx="207">
                  <c:v>0.97727272727272729</c:v>
                </c:pt>
                <c:pt idx="208">
                  <c:v>0.95454545454545459</c:v>
                </c:pt>
                <c:pt idx="209">
                  <c:v>0.95454545454545459</c:v>
                </c:pt>
                <c:pt idx="210">
                  <c:v>0.95454545454545459</c:v>
                </c:pt>
                <c:pt idx="211">
                  <c:v>0.95454545454545459</c:v>
                </c:pt>
                <c:pt idx="212">
                  <c:v>0.93181818181818177</c:v>
                </c:pt>
                <c:pt idx="213">
                  <c:v>0.93181818181818177</c:v>
                </c:pt>
                <c:pt idx="214">
                  <c:v>0.93181818181818177</c:v>
                </c:pt>
                <c:pt idx="215">
                  <c:v>1</c:v>
                </c:pt>
                <c:pt idx="216">
                  <c:v>0.97727272727272729</c:v>
                </c:pt>
                <c:pt idx="217">
                  <c:v>0.97727272727272729</c:v>
                </c:pt>
                <c:pt idx="218">
                  <c:v>0.97727272727272729</c:v>
                </c:pt>
                <c:pt idx="219">
                  <c:v>0.95454545454545459</c:v>
                </c:pt>
                <c:pt idx="220">
                  <c:v>0.95454545454545459</c:v>
                </c:pt>
                <c:pt idx="221">
                  <c:v>0.95454545454545459</c:v>
                </c:pt>
                <c:pt idx="222">
                  <c:v>0.95454545454545459</c:v>
                </c:pt>
                <c:pt idx="223">
                  <c:v>0.95454545454545459</c:v>
                </c:pt>
                <c:pt idx="224">
                  <c:v>0.93181818181818177</c:v>
                </c:pt>
                <c:pt idx="225">
                  <c:v>0.93181818181818177</c:v>
                </c:pt>
                <c:pt idx="226">
                  <c:v>0.93181818181818177</c:v>
                </c:pt>
                <c:pt idx="227">
                  <c:v>0.97727272727272729</c:v>
                </c:pt>
                <c:pt idx="228">
                  <c:v>0.97727272727272729</c:v>
                </c:pt>
                <c:pt idx="229">
                  <c:v>0.95454545454545459</c:v>
                </c:pt>
                <c:pt idx="230">
                  <c:v>0.95454545454545459</c:v>
                </c:pt>
                <c:pt idx="231">
                  <c:v>0.95454545454545459</c:v>
                </c:pt>
                <c:pt idx="232">
                  <c:v>0.95454545454545459</c:v>
                </c:pt>
                <c:pt idx="233">
                  <c:v>0.95454545454545459</c:v>
                </c:pt>
                <c:pt idx="234">
                  <c:v>0.97727272727272729</c:v>
                </c:pt>
                <c:pt idx="235">
                  <c:v>0.97727272727272729</c:v>
                </c:pt>
                <c:pt idx="236">
                  <c:v>0.95454545454545459</c:v>
                </c:pt>
                <c:pt idx="237">
                  <c:v>0.95454545454545459</c:v>
                </c:pt>
                <c:pt idx="238">
                  <c:v>0.95454545454545459</c:v>
                </c:pt>
                <c:pt idx="239">
                  <c:v>0.95454545454545459</c:v>
                </c:pt>
                <c:pt idx="240">
                  <c:v>0.97727272727272729</c:v>
                </c:pt>
                <c:pt idx="241">
                  <c:v>0.97727272727272729</c:v>
                </c:pt>
                <c:pt idx="242">
                  <c:v>0.97727272727272729</c:v>
                </c:pt>
                <c:pt idx="243">
                  <c:v>0.95454545454545459</c:v>
                </c:pt>
                <c:pt idx="244">
                  <c:v>0.95454545454545459</c:v>
                </c:pt>
                <c:pt idx="245">
                  <c:v>0.95454545454545459</c:v>
                </c:pt>
                <c:pt idx="246">
                  <c:v>0.93181818181818177</c:v>
                </c:pt>
                <c:pt idx="247">
                  <c:v>0.93181818181818177</c:v>
                </c:pt>
                <c:pt idx="248">
                  <c:v>0.97727272727272729</c:v>
                </c:pt>
                <c:pt idx="249">
                  <c:v>0.97727272727272729</c:v>
                </c:pt>
                <c:pt idx="250">
                  <c:v>0.97727272727272729</c:v>
                </c:pt>
                <c:pt idx="251">
                  <c:v>0.95454545454545459</c:v>
                </c:pt>
                <c:pt idx="252">
                  <c:v>0.95454545454545459</c:v>
                </c:pt>
                <c:pt idx="253">
                  <c:v>0.95454545454545459</c:v>
                </c:pt>
                <c:pt idx="254">
                  <c:v>0.95454545454545459</c:v>
                </c:pt>
                <c:pt idx="255">
                  <c:v>0.93181818181818177</c:v>
                </c:pt>
                <c:pt idx="256">
                  <c:v>0.93181818181818177</c:v>
                </c:pt>
                <c:pt idx="257">
                  <c:v>1</c:v>
                </c:pt>
                <c:pt idx="258">
                  <c:v>0.97727272727272729</c:v>
                </c:pt>
                <c:pt idx="259">
                  <c:v>0.97727272727272729</c:v>
                </c:pt>
                <c:pt idx="260">
                  <c:v>0.95454545454545459</c:v>
                </c:pt>
                <c:pt idx="261">
                  <c:v>0.95454545454545459</c:v>
                </c:pt>
                <c:pt idx="262">
                  <c:v>0.95454545454545459</c:v>
                </c:pt>
                <c:pt idx="263">
                  <c:v>0.93181818181818177</c:v>
                </c:pt>
                <c:pt idx="264">
                  <c:v>0.95454545454545459</c:v>
                </c:pt>
                <c:pt idx="265">
                  <c:v>0.93181818181818177</c:v>
                </c:pt>
                <c:pt idx="266">
                  <c:v>0.93181818181818177</c:v>
                </c:pt>
                <c:pt idx="267">
                  <c:v>0.93181818181818177</c:v>
                </c:pt>
                <c:pt idx="268">
                  <c:v>1</c:v>
                </c:pt>
                <c:pt idx="269">
                  <c:v>0.97727272727272729</c:v>
                </c:pt>
                <c:pt idx="270">
                  <c:v>0.97727272727272729</c:v>
                </c:pt>
                <c:pt idx="271">
                  <c:v>0.97727272727272729</c:v>
                </c:pt>
                <c:pt idx="272">
                  <c:v>0.95454545454545459</c:v>
                </c:pt>
                <c:pt idx="273">
                  <c:v>0.95454545454545459</c:v>
                </c:pt>
                <c:pt idx="274">
                  <c:v>0.95454545454545459</c:v>
                </c:pt>
                <c:pt idx="275">
                  <c:v>0.93181818181818177</c:v>
                </c:pt>
                <c:pt idx="276">
                  <c:v>0.93181818181818177</c:v>
                </c:pt>
                <c:pt idx="277">
                  <c:v>0.93181818181818177</c:v>
                </c:pt>
                <c:pt idx="278">
                  <c:v>0.93181818181818177</c:v>
                </c:pt>
                <c:pt idx="279">
                  <c:v>0.93181818181818177</c:v>
                </c:pt>
                <c:pt idx="280">
                  <c:v>0.90909090909090906</c:v>
                </c:pt>
                <c:pt idx="281">
                  <c:v>0.97727272727272729</c:v>
                </c:pt>
                <c:pt idx="282">
                  <c:v>0.95454545454545459</c:v>
                </c:pt>
                <c:pt idx="283">
                  <c:v>0.95454545454545459</c:v>
                </c:pt>
                <c:pt idx="284">
                  <c:v>0.95454545454545459</c:v>
                </c:pt>
                <c:pt idx="285">
                  <c:v>0.95454545454545459</c:v>
                </c:pt>
                <c:pt idx="286">
                  <c:v>0.97727272727272729</c:v>
                </c:pt>
                <c:pt idx="287">
                  <c:v>0.97727272727272729</c:v>
                </c:pt>
                <c:pt idx="288">
                  <c:v>0.95454545454545459</c:v>
                </c:pt>
                <c:pt idx="289">
                  <c:v>0.95454545454545459</c:v>
                </c:pt>
                <c:pt idx="290">
                  <c:v>0.95454545454545459</c:v>
                </c:pt>
                <c:pt idx="291">
                  <c:v>0.95454545454545459</c:v>
                </c:pt>
                <c:pt idx="292">
                  <c:v>0.97727272727272729</c:v>
                </c:pt>
                <c:pt idx="293">
                  <c:v>0.97727272727272729</c:v>
                </c:pt>
                <c:pt idx="294">
                  <c:v>0.95454545454545459</c:v>
                </c:pt>
                <c:pt idx="295">
                  <c:v>0.95454545454545459</c:v>
                </c:pt>
                <c:pt idx="296">
                  <c:v>0.95454545454545459</c:v>
                </c:pt>
                <c:pt idx="297">
                  <c:v>0.95454545454545459</c:v>
                </c:pt>
                <c:pt idx="298">
                  <c:v>0.93181818181818177</c:v>
                </c:pt>
                <c:pt idx="299">
                  <c:v>0.97727272727272729</c:v>
                </c:pt>
                <c:pt idx="300">
                  <c:v>0.97727272727272729</c:v>
                </c:pt>
                <c:pt idx="301">
                  <c:v>0.97727272727272729</c:v>
                </c:pt>
                <c:pt idx="302">
                  <c:v>0.95454545454545459</c:v>
                </c:pt>
                <c:pt idx="303">
                  <c:v>0.95454545454545459</c:v>
                </c:pt>
                <c:pt idx="304">
                  <c:v>0.95454545454545459</c:v>
                </c:pt>
                <c:pt idx="305">
                  <c:v>0.95454545454545459</c:v>
                </c:pt>
                <c:pt idx="306">
                  <c:v>0.93181818181818177</c:v>
                </c:pt>
                <c:pt idx="307">
                  <c:v>0.93181818181818177</c:v>
                </c:pt>
                <c:pt idx="308">
                  <c:v>0.97727272727272729</c:v>
                </c:pt>
                <c:pt idx="309">
                  <c:v>0.97727272727272729</c:v>
                </c:pt>
                <c:pt idx="310">
                  <c:v>0.95454545454545459</c:v>
                </c:pt>
                <c:pt idx="311">
                  <c:v>0.97727272727272729</c:v>
                </c:pt>
                <c:pt idx="312">
                  <c:v>0.95454545454545459</c:v>
                </c:pt>
                <c:pt idx="313">
                  <c:v>0.95454545454545459</c:v>
                </c:pt>
                <c:pt idx="314">
                  <c:v>0.95454545454545459</c:v>
                </c:pt>
                <c:pt idx="315">
                  <c:v>0.93181818181818177</c:v>
                </c:pt>
                <c:pt idx="316">
                  <c:v>0.93181818181818177</c:v>
                </c:pt>
                <c:pt idx="317">
                  <c:v>0.93181818181818177</c:v>
                </c:pt>
                <c:pt idx="318">
                  <c:v>0.97727272727272729</c:v>
                </c:pt>
                <c:pt idx="319">
                  <c:v>1</c:v>
                </c:pt>
                <c:pt idx="320">
                  <c:v>0.97727272727272729</c:v>
                </c:pt>
                <c:pt idx="321">
                  <c:v>0.97727272727272729</c:v>
                </c:pt>
                <c:pt idx="322">
                  <c:v>0.97727272727272729</c:v>
                </c:pt>
                <c:pt idx="323">
                  <c:v>0.95454545454545459</c:v>
                </c:pt>
                <c:pt idx="324">
                  <c:v>0.95454545454545459</c:v>
                </c:pt>
                <c:pt idx="325">
                  <c:v>0.95454545454545459</c:v>
                </c:pt>
                <c:pt idx="326">
                  <c:v>0.93181818181818177</c:v>
                </c:pt>
                <c:pt idx="327">
                  <c:v>0.93181818181818177</c:v>
                </c:pt>
                <c:pt idx="328">
                  <c:v>0.93181818181818177</c:v>
                </c:pt>
                <c:pt idx="329">
                  <c:v>0.93181818181818177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0.97727272727272729</c:v>
                </c:pt>
                <c:pt idx="334">
                  <c:v>0.97727272727272729</c:v>
                </c:pt>
                <c:pt idx="335">
                  <c:v>0.95454545454545459</c:v>
                </c:pt>
                <c:pt idx="336">
                  <c:v>0.95454545454545459</c:v>
                </c:pt>
                <c:pt idx="337">
                  <c:v>0.95454545454545459</c:v>
                </c:pt>
                <c:pt idx="338">
                  <c:v>0.95454545454545459</c:v>
                </c:pt>
                <c:pt idx="339">
                  <c:v>0.93181818181818177</c:v>
                </c:pt>
                <c:pt idx="340">
                  <c:v>0.93181818181818177</c:v>
                </c:pt>
                <c:pt idx="341">
                  <c:v>0.93181818181818177</c:v>
                </c:pt>
                <c:pt idx="342">
                  <c:v>0.93181818181818177</c:v>
                </c:pt>
                <c:pt idx="343">
                  <c:v>0.93181818181818177</c:v>
                </c:pt>
                <c:pt idx="344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B-4D14-AF5D-E9F84BD5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535616"/>
        <c:axId val="1141531040"/>
      </c:lineChart>
      <c:catAx>
        <c:axId val="11415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1040"/>
        <c:crosses val="autoZero"/>
        <c:auto val="1"/>
        <c:lblAlgn val="ctr"/>
        <c:lblOffset val="100"/>
        <c:noMultiLvlLbl val="0"/>
      </c:catAx>
      <c:valAx>
        <c:axId val="11415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hpbw_20deg!$B$2:$B$346</c:f>
              <c:numCache>
                <c:formatCode>General</c:formatCode>
                <c:ptCount val="345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43</c:v>
                </c:pt>
                <c:pt idx="44">
                  <c:v>43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42</c:v>
                </c:pt>
                <c:pt idx="77">
                  <c:v>41</c:v>
                </c:pt>
                <c:pt idx="78">
                  <c:v>43</c:v>
                </c:pt>
                <c:pt idx="79">
                  <c:v>42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43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43</c:v>
                </c:pt>
                <c:pt idx="107">
                  <c:v>43</c:v>
                </c:pt>
                <c:pt idx="108">
                  <c:v>42</c:v>
                </c:pt>
                <c:pt idx="109">
                  <c:v>42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43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41</c:v>
                </c:pt>
                <c:pt idx="129">
                  <c:v>44</c:v>
                </c:pt>
                <c:pt idx="130">
                  <c:v>43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43</c:v>
                </c:pt>
                <c:pt idx="140">
                  <c:v>43</c:v>
                </c:pt>
                <c:pt idx="141">
                  <c:v>42</c:v>
                </c:pt>
                <c:pt idx="142">
                  <c:v>42</c:v>
                </c:pt>
                <c:pt idx="143">
                  <c:v>43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43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41</c:v>
                </c:pt>
                <c:pt idx="159">
                  <c:v>41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42</c:v>
                </c:pt>
                <c:pt idx="164">
                  <c:v>42</c:v>
                </c:pt>
                <c:pt idx="165">
                  <c:v>42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43</c:v>
                </c:pt>
                <c:pt idx="170">
                  <c:v>43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43</c:v>
                </c:pt>
                <c:pt idx="181">
                  <c:v>42</c:v>
                </c:pt>
                <c:pt idx="182">
                  <c:v>42</c:v>
                </c:pt>
                <c:pt idx="183">
                  <c:v>43</c:v>
                </c:pt>
                <c:pt idx="184">
                  <c:v>42</c:v>
                </c:pt>
                <c:pt idx="185">
                  <c:v>43</c:v>
                </c:pt>
                <c:pt idx="186">
                  <c:v>43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41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42</c:v>
                </c:pt>
                <c:pt idx="201">
                  <c:v>42</c:v>
                </c:pt>
                <c:pt idx="202">
                  <c:v>41</c:v>
                </c:pt>
                <c:pt idx="203">
                  <c:v>42</c:v>
                </c:pt>
                <c:pt idx="204">
                  <c:v>41</c:v>
                </c:pt>
                <c:pt idx="205">
                  <c:v>44</c:v>
                </c:pt>
                <c:pt idx="206">
                  <c:v>43</c:v>
                </c:pt>
                <c:pt idx="207">
                  <c:v>43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44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43</c:v>
                </c:pt>
                <c:pt idx="228">
                  <c:v>43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43</c:v>
                </c:pt>
                <c:pt idx="235">
                  <c:v>43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41</c:v>
                </c:pt>
                <c:pt idx="247">
                  <c:v>41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41</c:v>
                </c:pt>
                <c:pt idx="256">
                  <c:v>41</c:v>
                </c:pt>
                <c:pt idx="257">
                  <c:v>44</c:v>
                </c:pt>
                <c:pt idx="258">
                  <c:v>43</c:v>
                </c:pt>
                <c:pt idx="259">
                  <c:v>43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41</c:v>
                </c:pt>
                <c:pt idx="264">
                  <c:v>42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44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</c:v>
                </c:pt>
                <c:pt idx="281">
                  <c:v>43</c:v>
                </c:pt>
                <c:pt idx="282">
                  <c:v>42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43</c:v>
                </c:pt>
                <c:pt idx="287">
                  <c:v>43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43</c:v>
                </c:pt>
                <c:pt idx="293">
                  <c:v>43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41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41</c:v>
                </c:pt>
                <c:pt idx="307">
                  <c:v>41</c:v>
                </c:pt>
                <c:pt idx="308">
                  <c:v>43</c:v>
                </c:pt>
                <c:pt idx="309">
                  <c:v>43</c:v>
                </c:pt>
                <c:pt idx="310">
                  <c:v>42</c:v>
                </c:pt>
                <c:pt idx="311">
                  <c:v>43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43</c:v>
                </c:pt>
                <c:pt idx="319">
                  <c:v>44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43</c:v>
                </c:pt>
                <c:pt idx="334">
                  <c:v>43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C-4397-A44E-168C4190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7296"/>
        <c:axId val="230443968"/>
      </c:lineChart>
      <c:catAx>
        <c:axId val="23044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3968"/>
        <c:crosses val="autoZero"/>
        <c:auto val="1"/>
        <c:lblAlgn val="ctr"/>
        <c:lblOffset val="100"/>
        <c:noMultiLvlLbl val="0"/>
      </c:catAx>
      <c:valAx>
        <c:axId val="230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gl!$B$2:$B$346</c:f>
              <c:numCache>
                <c:formatCode>General</c:formatCode>
                <c:ptCount val="345"/>
                <c:pt idx="0">
                  <c:v>-0.3089910082111107</c:v>
                </c:pt>
                <c:pt idx="1">
                  <c:v>-0.31767109571187818</c:v>
                </c:pt>
                <c:pt idx="2">
                  <c:v>-0.32622837692608542</c:v>
                </c:pt>
                <c:pt idx="3">
                  <c:v>-0.33832845890120028</c:v>
                </c:pt>
                <c:pt idx="4">
                  <c:v>-0.32741603276793357</c:v>
                </c:pt>
                <c:pt idx="5">
                  <c:v>-0.30690175115804941</c:v>
                </c:pt>
                <c:pt idx="6">
                  <c:v>-0.36851284387866018</c:v>
                </c:pt>
                <c:pt idx="7">
                  <c:v>-0.32400862126059948</c:v>
                </c:pt>
                <c:pt idx="8">
                  <c:v>-0.304038595933946</c:v>
                </c:pt>
                <c:pt idx="9">
                  <c:v>-0.3061481285432599</c:v>
                </c:pt>
                <c:pt idx="10">
                  <c:v>-0.32206422011475588</c:v>
                </c:pt>
                <c:pt idx="11">
                  <c:v>-0.3492490582837906</c:v>
                </c:pt>
                <c:pt idx="12">
                  <c:v>-0.32380432419228627</c:v>
                </c:pt>
                <c:pt idx="13">
                  <c:v>-0.34128162321154681</c:v>
                </c:pt>
                <c:pt idx="14">
                  <c:v>-0.33552102832282671</c:v>
                </c:pt>
                <c:pt idx="15">
                  <c:v>-0.32223681487940148</c:v>
                </c:pt>
                <c:pt idx="16">
                  <c:v>-0.30228310466424269</c:v>
                </c:pt>
                <c:pt idx="17">
                  <c:v>-0.30054010038688439</c:v>
                </c:pt>
                <c:pt idx="18">
                  <c:v>-0.35652110763474282</c:v>
                </c:pt>
                <c:pt idx="19">
                  <c:v>-0.32385612218711118</c:v>
                </c:pt>
                <c:pt idx="20">
                  <c:v>-0.29550559171697438</c:v>
                </c:pt>
                <c:pt idx="21">
                  <c:v>-0.32897612026964568</c:v>
                </c:pt>
                <c:pt idx="22">
                  <c:v>-0.34028298691219661</c:v>
                </c:pt>
                <c:pt idx="23">
                  <c:v>-0.34281631162254911</c:v>
                </c:pt>
                <c:pt idx="24">
                  <c:v>-0.33939228247323427</c:v>
                </c:pt>
                <c:pt idx="25">
                  <c:v>-0.29969143860393999</c:v>
                </c:pt>
                <c:pt idx="26">
                  <c:v>-0.30686040664209641</c:v>
                </c:pt>
                <c:pt idx="27">
                  <c:v>-0.3146540848241326</c:v>
                </c:pt>
                <c:pt idx="28">
                  <c:v>-0.29932061328969789</c:v>
                </c:pt>
                <c:pt idx="29">
                  <c:v>-0.36116154286024299</c:v>
                </c:pt>
                <c:pt idx="30">
                  <c:v>-0.31818344584688951</c:v>
                </c:pt>
                <c:pt idx="31">
                  <c:v>-0.32905506650608979</c:v>
                </c:pt>
                <c:pt idx="32">
                  <c:v>-0.29708868498933327</c:v>
                </c:pt>
                <c:pt idx="33">
                  <c:v>-0.30759617313870707</c:v>
                </c:pt>
                <c:pt idx="34">
                  <c:v>-0.33148039378319888</c:v>
                </c:pt>
                <c:pt idx="35">
                  <c:v>-0.34175579580190879</c:v>
                </c:pt>
                <c:pt idx="36">
                  <c:v>-0.35451440057451927</c:v>
                </c:pt>
                <c:pt idx="37">
                  <c:v>-0.35797739781784799</c:v>
                </c:pt>
                <c:pt idx="38">
                  <c:v>-0.3088057365728698</c:v>
                </c:pt>
                <c:pt idx="39">
                  <c:v>-0.3057173778940605</c:v>
                </c:pt>
                <c:pt idx="40">
                  <c:v>-0.30170398103260793</c:v>
                </c:pt>
                <c:pt idx="41">
                  <c:v>-0.30864795961961278</c:v>
                </c:pt>
                <c:pt idx="42">
                  <c:v>-0.32423202646425509</c:v>
                </c:pt>
                <c:pt idx="43">
                  <c:v>-0.32040584500155939</c:v>
                </c:pt>
                <c:pt idx="44">
                  <c:v>-0.30926035942963281</c:v>
                </c:pt>
                <c:pt idx="45">
                  <c:v>-0.31613136104312822</c:v>
                </c:pt>
                <c:pt idx="46">
                  <c:v>-0.31410291735120133</c:v>
                </c:pt>
                <c:pt idx="47">
                  <c:v>-0.3334011312902625</c:v>
                </c:pt>
                <c:pt idx="48">
                  <c:v>-0.33650175567297319</c:v>
                </c:pt>
                <c:pt idx="49">
                  <c:v>-0.29948982661786522</c:v>
                </c:pt>
                <c:pt idx="50">
                  <c:v>-0.3049852161591442</c:v>
                </c:pt>
                <c:pt idx="51">
                  <c:v>-0.31862000044454503</c:v>
                </c:pt>
                <c:pt idx="52">
                  <c:v>-0.35749150338927471</c:v>
                </c:pt>
                <c:pt idx="53">
                  <c:v>-0.33218880257336642</c:v>
                </c:pt>
                <c:pt idx="54">
                  <c:v>-0.37047955967942592</c:v>
                </c:pt>
                <c:pt idx="55">
                  <c:v>-0.3672452655024312</c:v>
                </c:pt>
                <c:pt idx="56">
                  <c:v>-0.29268756498464649</c:v>
                </c:pt>
                <c:pt idx="57">
                  <c:v>-0.28907790388036858</c:v>
                </c:pt>
                <c:pt idx="58">
                  <c:v>-0.29883075371474099</c:v>
                </c:pt>
                <c:pt idx="59">
                  <c:v>-0.3076388624782016</c:v>
                </c:pt>
                <c:pt idx="60">
                  <c:v>-0.33737251492471287</c:v>
                </c:pt>
                <c:pt idx="61">
                  <c:v>-0.31526974218089521</c:v>
                </c:pt>
                <c:pt idx="62">
                  <c:v>-0.33817433483917902</c:v>
                </c:pt>
                <c:pt idx="63">
                  <c:v>-0.35709839437018859</c:v>
                </c:pt>
                <c:pt idx="64">
                  <c:v>-0.29546375925168528</c:v>
                </c:pt>
                <c:pt idx="65">
                  <c:v>-0.30392194238276282</c:v>
                </c:pt>
                <c:pt idx="66">
                  <c:v>-0.31262525130030561</c:v>
                </c:pt>
                <c:pt idx="67">
                  <c:v>-0.32276565114655748</c:v>
                </c:pt>
                <c:pt idx="68">
                  <c:v>-0.3364758915893642</c:v>
                </c:pt>
                <c:pt idx="69">
                  <c:v>-0.3714257882165235</c:v>
                </c:pt>
                <c:pt idx="70">
                  <c:v>-0.29559337724423429</c:v>
                </c:pt>
                <c:pt idx="71">
                  <c:v>-0.362233311126122</c:v>
                </c:pt>
                <c:pt idx="72">
                  <c:v>-0.31937205537830238</c:v>
                </c:pt>
                <c:pt idx="73">
                  <c:v>-0.32995150263322159</c:v>
                </c:pt>
                <c:pt idx="74">
                  <c:v>-0.34565546726204838</c:v>
                </c:pt>
                <c:pt idx="75">
                  <c:v>-0.34358646987355529</c:v>
                </c:pt>
                <c:pt idx="76">
                  <c:v>-0.40365751935213717</c:v>
                </c:pt>
                <c:pt idx="77">
                  <c:v>-0.40998832121579731</c:v>
                </c:pt>
                <c:pt idx="78">
                  <c:v>-0.29727230777202251</c:v>
                </c:pt>
                <c:pt idx="79">
                  <c:v>-0.30608207357442119</c:v>
                </c:pt>
                <c:pt idx="80">
                  <c:v>-0.30970728544467357</c:v>
                </c:pt>
                <c:pt idx="81">
                  <c:v>-0.3095239256565403</c:v>
                </c:pt>
                <c:pt idx="82">
                  <c:v>-0.31210971824933509</c:v>
                </c:pt>
                <c:pt idx="83">
                  <c:v>-0.31788284466802003</c:v>
                </c:pt>
                <c:pt idx="84">
                  <c:v>-0.32803312892815478</c:v>
                </c:pt>
                <c:pt idx="85">
                  <c:v>-0.30655382093591749</c:v>
                </c:pt>
                <c:pt idx="86">
                  <c:v>-0.3229020568710137</c:v>
                </c:pt>
                <c:pt idx="87">
                  <c:v>-0.32726256254973229</c:v>
                </c:pt>
                <c:pt idx="88">
                  <c:v>-0.38222087356172979</c:v>
                </c:pt>
                <c:pt idx="89">
                  <c:v>-0.28542892811275422</c:v>
                </c:pt>
                <c:pt idx="90">
                  <c:v>-0.30802291875678728</c:v>
                </c:pt>
                <c:pt idx="91">
                  <c:v>-0.30434990680150698</c:v>
                </c:pt>
                <c:pt idx="92">
                  <c:v>-0.31715767826707802</c:v>
                </c:pt>
                <c:pt idx="93">
                  <c:v>-0.3228248553499693</c:v>
                </c:pt>
                <c:pt idx="94">
                  <c:v>-0.34823077373633993</c:v>
                </c:pt>
                <c:pt idx="95">
                  <c:v>-0.34215782710192683</c:v>
                </c:pt>
                <c:pt idx="96">
                  <c:v>-0.41335677199349868</c:v>
                </c:pt>
                <c:pt idx="97">
                  <c:v>-0.31062521090523809</c:v>
                </c:pt>
                <c:pt idx="98">
                  <c:v>-0.33989073940118608</c:v>
                </c:pt>
                <c:pt idx="99">
                  <c:v>-0.30808971469859081</c:v>
                </c:pt>
                <c:pt idx="100">
                  <c:v>-0.36149695838224888</c:v>
                </c:pt>
                <c:pt idx="101">
                  <c:v>-0.32882764951543741</c:v>
                </c:pt>
                <c:pt idx="102">
                  <c:v>-0.36786567731931008</c:v>
                </c:pt>
                <c:pt idx="103">
                  <c:v>-0.36830794605624823</c:v>
                </c:pt>
                <c:pt idx="104">
                  <c:v>-0.38380597613494422</c:v>
                </c:pt>
                <c:pt idx="105">
                  <c:v>-0.42180853083217679</c:v>
                </c:pt>
                <c:pt idx="106">
                  <c:v>-0.29709915338260912</c:v>
                </c:pt>
                <c:pt idx="107">
                  <c:v>-0.29087221713530381</c:v>
                </c:pt>
                <c:pt idx="108">
                  <c:v>-0.30406497790312592</c:v>
                </c:pt>
                <c:pt idx="109">
                  <c:v>-0.31541020656962709</c:v>
                </c:pt>
                <c:pt idx="110">
                  <c:v>-0.32143826255536467</c:v>
                </c:pt>
                <c:pt idx="111">
                  <c:v>-0.2924415117364294</c:v>
                </c:pt>
                <c:pt idx="112">
                  <c:v>-0.30745534905715571</c:v>
                </c:pt>
                <c:pt idx="113">
                  <c:v>-0.32548331343972592</c:v>
                </c:pt>
                <c:pt idx="114">
                  <c:v>-0.33619625478813481</c:v>
                </c:pt>
                <c:pt idx="115">
                  <c:v>-0.29583334985113829</c:v>
                </c:pt>
                <c:pt idx="116">
                  <c:v>-0.33792082255856931</c:v>
                </c:pt>
                <c:pt idx="117">
                  <c:v>-0.31923809440629652</c:v>
                </c:pt>
                <c:pt idx="118">
                  <c:v>-0.32573056596647909</c:v>
                </c:pt>
                <c:pt idx="119">
                  <c:v>-0.35177947413454008</c:v>
                </c:pt>
                <c:pt idx="120">
                  <c:v>-0.38291591652630252</c:v>
                </c:pt>
                <c:pt idx="121">
                  <c:v>-0.30564223822999992</c:v>
                </c:pt>
                <c:pt idx="122">
                  <c:v>-0.36258628106513241</c:v>
                </c:pt>
                <c:pt idx="123">
                  <c:v>-0.3710181640269461</c:v>
                </c:pt>
                <c:pt idx="124">
                  <c:v>-0.35680535402990537</c:v>
                </c:pt>
                <c:pt idx="125">
                  <c:v>-0.33953018951021358</c:v>
                </c:pt>
                <c:pt idx="126">
                  <c:v>-0.3880727752051083</c:v>
                </c:pt>
                <c:pt idx="127">
                  <c:v>-0.41868595145066401</c:v>
                </c:pt>
                <c:pt idx="128">
                  <c:v>-0.39876501402347492</c:v>
                </c:pt>
                <c:pt idx="129">
                  <c:v>-0.33074615592422602</c:v>
                </c:pt>
                <c:pt idx="130">
                  <c:v>-0.29967534670310592</c:v>
                </c:pt>
                <c:pt idx="131">
                  <c:v>-0.30728359381033421</c:v>
                </c:pt>
                <c:pt idx="132">
                  <c:v>-0.31925528635466799</c:v>
                </c:pt>
                <c:pt idx="133">
                  <c:v>-0.33260848397153708</c:v>
                </c:pt>
                <c:pt idx="134">
                  <c:v>-0.36016215690960962</c:v>
                </c:pt>
                <c:pt idx="135">
                  <c:v>-0.35129873343071688</c:v>
                </c:pt>
                <c:pt idx="136">
                  <c:v>-0.4291013514539106</c:v>
                </c:pt>
                <c:pt idx="137">
                  <c:v>-0.42032197827365891</c:v>
                </c:pt>
                <c:pt idx="138">
                  <c:v>-0.42374924658659369</c:v>
                </c:pt>
                <c:pt idx="139">
                  <c:v>-0.29223363372576122</c:v>
                </c:pt>
                <c:pt idx="140">
                  <c:v>-0.29509360198779427</c:v>
                </c:pt>
                <c:pt idx="141">
                  <c:v>-0.2990773786665315</c:v>
                </c:pt>
                <c:pt idx="142">
                  <c:v>-0.32196464140452008</c:v>
                </c:pt>
                <c:pt idx="143">
                  <c:v>-0.32420278669975738</c:v>
                </c:pt>
                <c:pt idx="144">
                  <c:v>-0.30305442356506868</c:v>
                </c:pt>
                <c:pt idx="145">
                  <c:v>-0.30848292428884427</c:v>
                </c:pt>
                <c:pt idx="146">
                  <c:v>-0.32232876775843172</c:v>
                </c:pt>
                <c:pt idx="147">
                  <c:v>-0.28605953590051142</c:v>
                </c:pt>
                <c:pt idx="148">
                  <c:v>-0.29700984205097042</c:v>
                </c:pt>
                <c:pt idx="149">
                  <c:v>-0.31737544719024058</c:v>
                </c:pt>
                <c:pt idx="150">
                  <c:v>-0.35566445989127082</c:v>
                </c:pt>
                <c:pt idx="151">
                  <c:v>-0.33556955918938408</c:v>
                </c:pt>
                <c:pt idx="152">
                  <c:v>-0.3470809330988498</c:v>
                </c:pt>
                <c:pt idx="153">
                  <c:v>-0.29397405411413929</c:v>
                </c:pt>
                <c:pt idx="154">
                  <c:v>-0.30656114083818758</c:v>
                </c:pt>
                <c:pt idx="155">
                  <c:v>-0.32276218226065012</c:v>
                </c:pt>
                <c:pt idx="156">
                  <c:v>-0.32524639146542711</c:v>
                </c:pt>
                <c:pt idx="157">
                  <c:v>-0.33378757818424992</c:v>
                </c:pt>
                <c:pt idx="158">
                  <c:v>-0.35777248242909288</c:v>
                </c:pt>
                <c:pt idx="159">
                  <c:v>-0.35694509088699361</c:v>
                </c:pt>
                <c:pt idx="160">
                  <c:v>-0.32382091637053101</c:v>
                </c:pt>
                <c:pt idx="161">
                  <c:v>-0.30990513557851068</c:v>
                </c:pt>
                <c:pt idx="162">
                  <c:v>-0.37680028622977169</c:v>
                </c:pt>
                <c:pt idx="163">
                  <c:v>-0.33047590733866272</c:v>
                </c:pt>
                <c:pt idx="164">
                  <c:v>-0.3324310656107059</c:v>
                </c:pt>
                <c:pt idx="165">
                  <c:v>-0.37772109874095072</c:v>
                </c:pt>
                <c:pt idx="166">
                  <c:v>-0.35590888935029241</c:v>
                </c:pt>
                <c:pt idx="167">
                  <c:v>-0.36802003107934489</c:v>
                </c:pt>
                <c:pt idx="168">
                  <c:v>-0.45399552058702319</c:v>
                </c:pt>
                <c:pt idx="169">
                  <c:v>-0.29384090413870112</c:v>
                </c:pt>
                <c:pt idx="170">
                  <c:v>-0.31437014480173181</c:v>
                </c:pt>
                <c:pt idx="171">
                  <c:v>-0.32203772779199191</c:v>
                </c:pt>
                <c:pt idx="172">
                  <c:v>-0.34542863197246199</c:v>
                </c:pt>
                <c:pt idx="173">
                  <c:v>-0.33349653658178008</c:v>
                </c:pt>
                <c:pt idx="174">
                  <c:v>-0.38248324435730302</c:v>
                </c:pt>
                <c:pt idx="175">
                  <c:v>-0.39248899199274062</c:v>
                </c:pt>
                <c:pt idx="176">
                  <c:v>-0.40564733648208501</c:v>
                </c:pt>
                <c:pt idx="177">
                  <c:v>-0.43046419429354721</c:v>
                </c:pt>
                <c:pt idx="178">
                  <c:v>-0.43748324243236247</c:v>
                </c:pt>
                <c:pt idx="179">
                  <c:v>-0.45496584575072768</c:v>
                </c:pt>
                <c:pt idx="180">
                  <c:v>-0.31919763388144418</c:v>
                </c:pt>
                <c:pt idx="181">
                  <c:v>-0.30248953499053322</c:v>
                </c:pt>
                <c:pt idx="182">
                  <c:v>-0.30411678811378101</c:v>
                </c:pt>
                <c:pt idx="183">
                  <c:v>-0.34814842922845729</c:v>
                </c:pt>
                <c:pt idx="184">
                  <c:v>-0.33658405387902057</c:v>
                </c:pt>
                <c:pt idx="185">
                  <c:v>-0.32993278900653961</c:v>
                </c:pt>
                <c:pt idx="186">
                  <c:v>-0.30407007491961657</c:v>
                </c:pt>
                <c:pt idx="187">
                  <c:v>-0.3095250471813813</c:v>
                </c:pt>
                <c:pt idx="188">
                  <c:v>-0.35133172043549799</c:v>
                </c:pt>
                <c:pt idx="189">
                  <c:v>-0.33314545033329068</c:v>
                </c:pt>
                <c:pt idx="190">
                  <c:v>-0.30673895865959372</c:v>
                </c:pt>
                <c:pt idx="191">
                  <c:v>-0.32242523267184708</c:v>
                </c:pt>
                <c:pt idx="192">
                  <c:v>-0.3211069053389064</c:v>
                </c:pt>
                <c:pt idx="193">
                  <c:v>-0.31717000338224638</c:v>
                </c:pt>
                <c:pt idx="194">
                  <c:v>-0.35178942050487372</c:v>
                </c:pt>
                <c:pt idx="195">
                  <c:v>-0.37264921070834062</c:v>
                </c:pt>
                <c:pt idx="196">
                  <c:v>-0.35351701096528387</c:v>
                </c:pt>
                <c:pt idx="197">
                  <c:v>-0.29886649828954148</c:v>
                </c:pt>
                <c:pt idx="198">
                  <c:v>-0.32217747736894248</c:v>
                </c:pt>
                <c:pt idx="199">
                  <c:v>-0.37061672288671588</c:v>
                </c:pt>
                <c:pt idx="200">
                  <c:v>-0.35502464545115592</c:v>
                </c:pt>
                <c:pt idx="201">
                  <c:v>-0.35086907080531132</c:v>
                </c:pt>
                <c:pt idx="202">
                  <c:v>-0.34572673343948418</c:v>
                </c:pt>
                <c:pt idx="203">
                  <c:v>-0.41892743138158117</c:v>
                </c:pt>
                <c:pt idx="204">
                  <c:v>-0.41227963676021601</c:v>
                </c:pt>
                <c:pt idx="205">
                  <c:v>-0.33237204289154221</c:v>
                </c:pt>
                <c:pt idx="206">
                  <c:v>-0.33792563000380232</c:v>
                </c:pt>
                <c:pt idx="207">
                  <c:v>-0.31264257230767889</c:v>
                </c:pt>
                <c:pt idx="208">
                  <c:v>-0.32604871859864382</c:v>
                </c:pt>
                <c:pt idx="209">
                  <c:v>-0.3675306848780906</c:v>
                </c:pt>
                <c:pt idx="210">
                  <c:v>-0.39352776106279391</c:v>
                </c:pt>
                <c:pt idx="211">
                  <c:v>-0.39174940276504339</c:v>
                </c:pt>
                <c:pt idx="212">
                  <c:v>-0.39987002956758921</c:v>
                </c:pt>
                <c:pt idx="213">
                  <c:v>-0.38581091866381462</c:v>
                </c:pt>
                <c:pt idx="214">
                  <c:v>-0.45378226616995582</c:v>
                </c:pt>
                <c:pt idx="215">
                  <c:v>-0.32931071774829768</c:v>
                </c:pt>
                <c:pt idx="216">
                  <c:v>-0.33593010701865822</c:v>
                </c:pt>
                <c:pt idx="217">
                  <c:v>-0.34022881304310643</c:v>
                </c:pt>
                <c:pt idx="218">
                  <c:v>-0.35067122724618288</c:v>
                </c:pt>
                <c:pt idx="219">
                  <c:v>-0.33235818609737322</c:v>
                </c:pt>
                <c:pt idx="220">
                  <c:v>-0.33899585122382447</c:v>
                </c:pt>
                <c:pt idx="221">
                  <c:v>-0.39942255873005023</c:v>
                </c:pt>
                <c:pt idx="222">
                  <c:v>-0.41795072078297402</c:v>
                </c:pt>
                <c:pt idx="223">
                  <c:v>-0.4362124377609522</c:v>
                </c:pt>
                <c:pt idx="224">
                  <c:v>-0.46307413257875402</c:v>
                </c:pt>
                <c:pt idx="225">
                  <c:v>-0.46773548079088562</c:v>
                </c:pt>
                <c:pt idx="226">
                  <c:v>-0.414469176083891</c:v>
                </c:pt>
                <c:pt idx="227">
                  <c:v>-0.28986851142518327</c:v>
                </c:pt>
                <c:pt idx="228">
                  <c:v>-0.3001459330460321</c:v>
                </c:pt>
                <c:pt idx="229">
                  <c:v>-0.31027334270220658</c:v>
                </c:pt>
                <c:pt idx="230">
                  <c:v>-0.29040774945409348</c:v>
                </c:pt>
                <c:pt idx="231">
                  <c:v>-0.30631525497304318</c:v>
                </c:pt>
                <c:pt idx="232">
                  <c:v>-0.31014542615351992</c:v>
                </c:pt>
                <c:pt idx="233">
                  <c:v>-0.3810433945288132</c:v>
                </c:pt>
                <c:pt idx="234">
                  <c:v>-0.34167699515656119</c:v>
                </c:pt>
                <c:pt idx="235">
                  <c:v>-0.31086814338834762</c:v>
                </c:pt>
                <c:pt idx="236">
                  <c:v>-0.33799933937983262</c:v>
                </c:pt>
                <c:pt idx="237">
                  <c:v>-0.34468197911278692</c:v>
                </c:pt>
                <c:pt idx="238">
                  <c:v>-0.39431480046597223</c:v>
                </c:pt>
                <c:pt idx="239">
                  <c:v>-0.35146574512518391</c:v>
                </c:pt>
                <c:pt idx="240">
                  <c:v>-0.31381489169571181</c:v>
                </c:pt>
                <c:pt idx="241">
                  <c:v>-0.29894779215242728</c:v>
                </c:pt>
                <c:pt idx="242">
                  <c:v>-0.31134302258669072</c:v>
                </c:pt>
                <c:pt idx="243">
                  <c:v>-0.31722226711540102</c:v>
                </c:pt>
                <c:pt idx="244">
                  <c:v>-0.37463442328151508</c:v>
                </c:pt>
                <c:pt idx="245">
                  <c:v>-0.37095120072721949</c:v>
                </c:pt>
                <c:pt idx="246">
                  <c:v>-0.35566370856473739</c:v>
                </c:pt>
                <c:pt idx="247">
                  <c:v>-0.42407672879892999</c:v>
                </c:pt>
                <c:pt idx="248">
                  <c:v>-0.3086742885041236</c:v>
                </c:pt>
                <c:pt idx="249">
                  <c:v>-0.30690235182036218</c:v>
                </c:pt>
                <c:pt idx="250">
                  <c:v>-0.34880068575055923</c:v>
                </c:pt>
                <c:pt idx="251">
                  <c:v>-0.38604264850197539</c:v>
                </c:pt>
                <c:pt idx="252">
                  <c:v>-0.33136012072623089</c:v>
                </c:pt>
                <c:pt idx="253">
                  <c:v>-0.37480055639945498</c:v>
                </c:pt>
                <c:pt idx="254">
                  <c:v>-0.42273898073940858</c:v>
                </c:pt>
                <c:pt idx="255">
                  <c:v>-0.40360316122204232</c:v>
                </c:pt>
                <c:pt idx="256">
                  <c:v>-0.4351832990534934</c:v>
                </c:pt>
                <c:pt idx="257">
                  <c:v>-0.34130052097852831</c:v>
                </c:pt>
                <c:pt idx="258">
                  <c:v>-0.29986045739798151</c:v>
                </c:pt>
                <c:pt idx="259">
                  <c:v>-0.36077954260150591</c:v>
                </c:pt>
                <c:pt idx="260">
                  <c:v>-0.32744688054697407</c:v>
                </c:pt>
                <c:pt idx="261">
                  <c:v>-0.35111182252770767</c:v>
                </c:pt>
                <c:pt idx="262">
                  <c:v>-0.38511291101378298</c:v>
                </c:pt>
                <c:pt idx="263">
                  <c:v>-0.3710510822599673</c:v>
                </c:pt>
                <c:pt idx="264">
                  <c:v>-0.42982118719752899</c:v>
                </c:pt>
                <c:pt idx="265">
                  <c:v>-0.42075321829134721</c:v>
                </c:pt>
                <c:pt idx="266">
                  <c:v>-0.44665973230950939</c:v>
                </c:pt>
                <c:pt idx="267">
                  <c:v>-0.47922574396941009</c:v>
                </c:pt>
                <c:pt idx="268">
                  <c:v>-0.29228560634570039</c:v>
                </c:pt>
                <c:pt idx="269">
                  <c:v>-0.29821427959420888</c:v>
                </c:pt>
                <c:pt idx="270">
                  <c:v>-0.36655591053870568</c:v>
                </c:pt>
                <c:pt idx="271">
                  <c:v>-0.36677050072153961</c:v>
                </c:pt>
                <c:pt idx="272">
                  <c:v>-0.33248973276812782</c:v>
                </c:pt>
                <c:pt idx="273">
                  <c:v>-0.36289874680748652</c:v>
                </c:pt>
                <c:pt idx="274">
                  <c:v>-0.4128351330150597</c:v>
                </c:pt>
                <c:pt idx="275">
                  <c:v>-0.36897147489467658</c:v>
                </c:pt>
                <c:pt idx="276">
                  <c:v>-0.37231402776458822</c:v>
                </c:pt>
                <c:pt idx="277">
                  <c:v>-0.43487330174015959</c:v>
                </c:pt>
                <c:pt idx="278">
                  <c:v>-0.4329601797451037</c:v>
                </c:pt>
                <c:pt idx="279">
                  <c:v>-0.47524306430334562</c:v>
                </c:pt>
                <c:pt idx="280">
                  <c:v>-0.45335117984629753</c:v>
                </c:pt>
                <c:pt idx="281">
                  <c:v>-0.31155949291232871</c:v>
                </c:pt>
                <c:pt idx="282">
                  <c:v>-0.30030368691368098</c:v>
                </c:pt>
                <c:pt idx="283">
                  <c:v>-0.29951113206508501</c:v>
                </c:pt>
                <c:pt idx="284">
                  <c:v>-0.31000831005763269</c:v>
                </c:pt>
                <c:pt idx="285">
                  <c:v>-0.3152344456940952</c:v>
                </c:pt>
                <c:pt idx="286">
                  <c:v>-0.31826147716304648</c:v>
                </c:pt>
                <c:pt idx="287">
                  <c:v>-0.29850624290242861</c:v>
                </c:pt>
                <c:pt idx="288">
                  <c:v>-0.30053126555486459</c:v>
                </c:pt>
                <c:pt idx="289">
                  <c:v>-0.31436342928094868</c:v>
                </c:pt>
                <c:pt idx="290">
                  <c:v>-0.33450589448941243</c:v>
                </c:pt>
                <c:pt idx="291">
                  <c:v>-0.33574329683211351</c:v>
                </c:pt>
                <c:pt idx="292">
                  <c:v>-0.32991912264928658</c:v>
                </c:pt>
                <c:pt idx="293">
                  <c:v>-0.30413405863118648</c:v>
                </c:pt>
                <c:pt idx="294">
                  <c:v>-0.3269357966010169</c:v>
                </c:pt>
                <c:pt idx="295">
                  <c:v>-0.34236198901521669</c:v>
                </c:pt>
                <c:pt idx="296">
                  <c:v>-0.34180741251551261</c:v>
                </c:pt>
                <c:pt idx="297">
                  <c:v>-0.35379220148620399</c:v>
                </c:pt>
                <c:pt idx="298">
                  <c:v>-0.36960090227538878</c:v>
                </c:pt>
                <c:pt idx="299">
                  <c:v>-0.28873932881128539</c:v>
                </c:pt>
                <c:pt idx="300">
                  <c:v>-0.34716460818949629</c:v>
                </c:pt>
                <c:pt idx="301">
                  <c:v>-0.33050185757937278</c:v>
                </c:pt>
                <c:pt idx="302">
                  <c:v>-0.33324108713544298</c:v>
                </c:pt>
                <c:pt idx="303">
                  <c:v>-0.38134677337970052</c:v>
                </c:pt>
                <c:pt idx="304">
                  <c:v>-0.3797118004615605</c:v>
                </c:pt>
                <c:pt idx="305">
                  <c:v>-0.41681136898270132</c:v>
                </c:pt>
                <c:pt idx="306">
                  <c:v>-0.42636633855845041</c:v>
                </c:pt>
                <c:pt idx="307">
                  <c:v>-0.36965284667403792</c:v>
                </c:pt>
                <c:pt idx="308">
                  <c:v>-0.32586488115041939</c:v>
                </c:pt>
                <c:pt idx="309">
                  <c:v>-0.31155408363591341</c:v>
                </c:pt>
                <c:pt idx="310">
                  <c:v>-0.32667985115017473</c:v>
                </c:pt>
                <c:pt idx="311">
                  <c:v>-0.38510324215784492</c:v>
                </c:pt>
                <c:pt idx="312">
                  <c:v>-0.39026255365799578</c:v>
                </c:pt>
                <c:pt idx="313">
                  <c:v>-0.36670844990042178</c:v>
                </c:pt>
                <c:pt idx="314">
                  <c:v>-0.42907792993824678</c:v>
                </c:pt>
                <c:pt idx="315">
                  <c:v>-0.38405234609271233</c:v>
                </c:pt>
                <c:pt idx="316">
                  <c:v>-0.41527599364686912</c:v>
                </c:pt>
                <c:pt idx="317">
                  <c:v>-0.47029160147393512</c:v>
                </c:pt>
                <c:pt idx="318">
                  <c:v>-0.29477679158123321</c:v>
                </c:pt>
                <c:pt idx="319">
                  <c:v>-0.32344269196072689</c:v>
                </c:pt>
                <c:pt idx="320">
                  <c:v>-0.33630030829022489</c:v>
                </c:pt>
                <c:pt idx="321">
                  <c:v>-0.33010776626405658</c:v>
                </c:pt>
                <c:pt idx="322">
                  <c:v>-0.39182406001240372</c:v>
                </c:pt>
                <c:pt idx="323">
                  <c:v>-0.40421951737690698</c:v>
                </c:pt>
                <c:pt idx="324">
                  <c:v>-0.36368456251106451</c:v>
                </c:pt>
                <c:pt idx="325">
                  <c:v>-0.39921522731120967</c:v>
                </c:pt>
                <c:pt idx="326">
                  <c:v>-0.45142858903104971</c:v>
                </c:pt>
                <c:pt idx="327">
                  <c:v>-0.41483961852230239</c:v>
                </c:pt>
                <c:pt idx="328">
                  <c:v>-0.44334525092844151</c:v>
                </c:pt>
                <c:pt idx="329">
                  <c:v>-0.48490849492013771</c:v>
                </c:pt>
                <c:pt idx="330">
                  <c:v>-0.29928853472615907</c:v>
                </c:pt>
                <c:pt idx="331">
                  <c:v>-0.29641332585523372</c:v>
                </c:pt>
                <c:pt idx="332">
                  <c:v>-0.28800678235415411</c:v>
                </c:pt>
                <c:pt idx="333">
                  <c:v>-0.31497735170843377</c:v>
                </c:pt>
                <c:pt idx="334">
                  <c:v>-0.32220676552886118</c:v>
                </c:pt>
                <c:pt idx="335">
                  <c:v>-0.35223170196321091</c:v>
                </c:pt>
                <c:pt idx="336">
                  <c:v>-0.35594775844666948</c:v>
                </c:pt>
                <c:pt idx="337">
                  <c:v>-0.36507754260491693</c:v>
                </c:pt>
                <c:pt idx="338">
                  <c:v>-0.4349364440687804</c:v>
                </c:pt>
                <c:pt idx="339">
                  <c:v>-0.41675756908791861</c:v>
                </c:pt>
                <c:pt idx="340">
                  <c:v>-0.43519832246870932</c:v>
                </c:pt>
                <c:pt idx="341">
                  <c:v>-0.47457572188537261</c:v>
                </c:pt>
                <c:pt idx="342">
                  <c:v>-0.47084110999444378</c:v>
                </c:pt>
                <c:pt idx="343">
                  <c:v>-0.49857640696988348</c:v>
                </c:pt>
                <c:pt idx="344">
                  <c:v>-0.51303410453063059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1-4CD5-B764-16E37F7E2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25248"/>
        <c:axId val="230423168"/>
      </c:lineChart>
      <c:catAx>
        <c:axId val="2304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3168"/>
        <c:crosses val="autoZero"/>
        <c:auto val="1"/>
        <c:lblAlgn val="ctr"/>
        <c:lblOffset val="100"/>
        <c:noMultiLvlLbl val="0"/>
      </c:catAx>
      <c:valAx>
        <c:axId val="2304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sll_20deg!$B$2:$B$346</c:f>
              <c:numCache>
                <c:formatCode>General</c:formatCode>
                <c:ptCount val="345"/>
                <c:pt idx="0">
                  <c:v>-3.2138076518885921</c:v>
                </c:pt>
                <c:pt idx="1">
                  <c:v>-4.6507431553597094</c:v>
                </c:pt>
                <c:pt idx="2">
                  <c:v>-3.3857775784006239</c:v>
                </c:pt>
                <c:pt idx="3">
                  <c:v>-3.3799385652308001</c:v>
                </c:pt>
                <c:pt idx="4">
                  <c:v>-4.2470504551962822</c:v>
                </c:pt>
                <c:pt idx="5">
                  <c:v>-7.1823581309662234</c:v>
                </c:pt>
                <c:pt idx="6">
                  <c:v>-6.168869198245261</c:v>
                </c:pt>
                <c:pt idx="7">
                  <c:v>-4.5886654232682407</c:v>
                </c:pt>
                <c:pt idx="8">
                  <c:v>-4.8724267157335603</c:v>
                </c:pt>
                <c:pt idx="9">
                  <c:v>-6.062651589609457</c:v>
                </c:pt>
                <c:pt idx="10">
                  <c:v>-5.3573145639940174</c:v>
                </c:pt>
                <c:pt idx="11">
                  <c:v>-7.0118790619531719</c:v>
                </c:pt>
                <c:pt idx="12">
                  <c:v>-5.7743488557094782</c:v>
                </c:pt>
                <c:pt idx="13">
                  <c:v>-6.5440786114766567</c:v>
                </c:pt>
                <c:pt idx="14">
                  <c:v>-7.3277155586660054</c:v>
                </c:pt>
                <c:pt idx="15">
                  <c:v>-7.4804633600882839</c:v>
                </c:pt>
                <c:pt idx="16">
                  <c:v>-5.4936293321446463</c:v>
                </c:pt>
                <c:pt idx="17">
                  <c:v>-6.6203515414054159</c:v>
                </c:pt>
                <c:pt idx="18">
                  <c:v>-5.5864602514948789</c:v>
                </c:pt>
                <c:pt idx="19">
                  <c:v>-6.2505599381150301</c:v>
                </c:pt>
                <c:pt idx="20">
                  <c:v>-7.726250399092855</c:v>
                </c:pt>
                <c:pt idx="21">
                  <c:v>-7.4713198936938534</c:v>
                </c:pt>
                <c:pt idx="22">
                  <c:v>-7.0025282645563847</c:v>
                </c:pt>
                <c:pt idx="23">
                  <c:v>-7.7598988862911789</c:v>
                </c:pt>
                <c:pt idx="24">
                  <c:v>-8.2097252607660689</c:v>
                </c:pt>
                <c:pt idx="25">
                  <c:v>-7.5410514223641183</c:v>
                </c:pt>
                <c:pt idx="26">
                  <c:v>-8.0238806216094503</c:v>
                </c:pt>
                <c:pt idx="27">
                  <c:v>-8.2863418298572213</c:v>
                </c:pt>
                <c:pt idx="28">
                  <c:v>-9.7619658648172063</c:v>
                </c:pt>
                <c:pt idx="29">
                  <c:v>-7.7917898352171031</c:v>
                </c:pt>
                <c:pt idx="30">
                  <c:v>-8.5672279647479783</c:v>
                </c:pt>
                <c:pt idx="31">
                  <c:v>-6.1487626005391558</c:v>
                </c:pt>
                <c:pt idx="32">
                  <c:v>-8.1681734426959718</c:v>
                </c:pt>
                <c:pt idx="33">
                  <c:v>-7.3095246784828207</c:v>
                </c:pt>
                <c:pt idx="34">
                  <c:v>-7.9146207386358221</c:v>
                </c:pt>
                <c:pt idx="35">
                  <c:v>-8.9536992358233771</c:v>
                </c:pt>
                <c:pt idx="36">
                  <c:v>-7.0199892746543409</c:v>
                </c:pt>
                <c:pt idx="37">
                  <c:v>-8.4089507960080851</c:v>
                </c:pt>
                <c:pt idx="38">
                  <c:v>-8.5277589660551261</c:v>
                </c:pt>
                <c:pt idx="39">
                  <c:v>-7.5312231002243308</c:v>
                </c:pt>
                <c:pt idx="40">
                  <c:v>-8.9722605984673862</c:v>
                </c:pt>
                <c:pt idx="41">
                  <c:v>-7.9160976696921361</c:v>
                </c:pt>
                <c:pt idx="42">
                  <c:v>-8.8410967626133701</c:v>
                </c:pt>
                <c:pt idx="43">
                  <c:v>-7.94489274474806</c:v>
                </c:pt>
                <c:pt idx="44">
                  <c:v>-10.571375781102221</c:v>
                </c:pt>
                <c:pt idx="45">
                  <c:v>-8.4615881971427438</c:v>
                </c:pt>
                <c:pt idx="46">
                  <c:v>-7.9423331379816169</c:v>
                </c:pt>
                <c:pt idx="47">
                  <c:v>-9.2584919345084362</c:v>
                </c:pt>
                <c:pt idx="48">
                  <c:v>-6.63225735419452</c:v>
                </c:pt>
                <c:pt idx="49">
                  <c:v>-9.6751043726725552</c:v>
                </c:pt>
                <c:pt idx="50">
                  <c:v>-10.172121593538209</c:v>
                </c:pt>
                <c:pt idx="51">
                  <c:v>-10.445552785600849</c:v>
                </c:pt>
                <c:pt idx="52">
                  <c:v>-10.84196251736963</c:v>
                </c:pt>
                <c:pt idx="53">
                  <c:v>-6.5332203730692751</c:v>
                </c:pt>
                <c:pt idx="54">
                  <c:v>-6.4603349397428591</c:v>
                </c:pt>
                <c:pt idx="55">
                  <c:v>-5.9159626450636829</c:v>
                </c:pt>
                <c:pt idx="56">
                  <c:v>-7.6647459761623438</c:v>
                </c:pt>
                <c:pt idx="57">
                  <c:v>-10.03899491428543</c:v>
                </c:pt>
                <c:pt idx="58">
                  <c:v>-8.5346705362098625</c:v>
                </c:pt>
                <c:pt idx="59">
                  <c:v>-8.7495850362667902</c:v>
                </c:pt>
                <c:pt idx="60">
                  <c:v>-8.7893466702383556</c:v>
                </c:pt>
                <c:pt idx="61">
                  <c:v>-10.47840807934579</c:v>
                </c:pt>
                <c:pt idx="62">
                  <c:v>-8.6381858581858637</c:v>
                </c:pt>
                <c:pt idx="63">
                  <c:v>-8.4356393293738492</c:v>
                </c:pt>
                <c:pt idx="64">
                  <c:v>-8.9482196773202372</c:v>
                </c:pt>
                <c:pt idx="65">
                  <c:v>-10.451428389000309</c:v>
                </c:pt>
                <c:pt idx="66">
                  <c:v>-9.6253185699923485</c:v>
                </c:pt>
                <c:pt idx="67">
                  <c:v>-10.48099461515009</c:v>
                </c:pt>
                <c:pt idx="68">
                  <c:v>-7.8037994962378097</c:v>
                </c:pt>
                <c:pt idx="69">
                  <c:v>-6.7524624560994297</c:v>
                </c:pt>
                <c:pt idx="70">
                  <c:v>-12.547213840112059</c:v>
                </c:pt>
                <c:pt idx="71">
                  <c:v>-10.34909210226412</c:v>
                </c:pt>
                <c:pt idx="72">
                  <c:v>-10.60232408741691</c:v>
                </c:pt>
                <c:pt idx="73">
                  <c:v>-11.97909441485619</c:v>
                </c:pt>
                <c:pt idx="74">
                  <c:v>-10.513747913483421</c:v>
                </c:pt>
                <c:pt idx="75">
                  <c:v>-9.8986873772281569</c:v>
                </c:pt>
                <c:pt idx="76">
                  <c:v>-8.6168953508134933</c:v>
                </c:pt>
                <c:pt idx="77">
                  <c:v>-6.302144017500579</c:v>
                </c:pt>
                <c:pt idx="78">
                  <c:v>-7.5527920460026943</c:v>
                </c:pt>
                <c:pt idx="79">
                  <c:v>-9.0028628643427577</c:v>
                </c:pt>
                <c:pt idx="80">
                  <c:v>-9.4242324867142315</c:v>
                </c:pt>
                <c:pt idx="81">
                  <c:v>-8.1595841576633834</c:v>
                </c:pt>
                <c:pt idx="82">
                  <c:v>-8.1416672434587021</c:v>
                </c:pt>
                <c:pt idx="83">
                  <c:v>-6.9567534153164399</c:v>
                </c:pt>
                <c:pt idx="84">
                  <c:v>-11.378903106220809</c:v>
                </c:pt>
                <c:pt idx="85">
                  <c:v>-10.25177771199316</c:v>
                </c:pt>
                <c:pt idx="86">
                  <c:v>-9.9462194340118355</c:v>
                </c:pt>
                <c:pt idx="87">
                  <c:v>-8.2974829632766713</c:v>
                </c:pt>
                <c:pt idx="88">
                  <c:v>-7.1764665123304408</c:v>
                </c:pt>
                <c:pt idx="89">
                  <c:v>-10.43825856139707</c:v>
                </c:pt>
                <c:pt idx="90">
                  <c:v>-8.7017289079489863</c:v>
                </c:pt>
                <c:pt idx="91">
                  <c:v>-11.91850241888945</c:v>
                </c:pt>
                <c:pt idx="92">
                  <c:v>-10.740804026737081</c:v>
                </c:pt>
                <c:pt idx="93">
                  <c:v>-9.690333484127958</c:v>
                </c:pt>
                <c:pt idx="94">
                  <c:v>-8.5060018281612457</c:v>
                </c:pt>
                <c:pt idx="95">
                  <c:v>-8.8260390995964713</c:v>
                </c:pt>
                <c:pt idx="96">
                  <c:v>-7.7746870899530833</c:v>
                </c:pt>
                <c:pt idx="97">
                  <c:v>-12.221803768622109</c:v>
                </c:pt>
                <c:pt idx="98">
                  <c:v>-11.74947955117765</c:v>
                </c:pt>
                <c:pt idx="99">
                  <c:v>-10.8907709505855</c:v>
                </c:pt>
                <c:pt idx="100">
                  <c:v>-12.25716846046166</c:v>
                </c:pt>
                <c:pt idx="101">
                  <c:v>-9.4443227488353116</c:v>
                </c:pt>
                <c:pt idx="102">
                  <c:v>-10.473829031311769</c:v>
                </c:pt>
                <c:pt idx="103">
                  <c:v>-8.4810346365445142</c:v>
                </c:pt>
                <c:pt idx="104">
                  <c:v>-8.3287555429913027</c:v>
                </c:pt>
                <c:pt idx="105">
                  <c:v>-6.3579880235692698</c:v>
                </c:pt>
                <c:pt idx="106">
                  <c:v>-7.7990527161750354</c:v>
                </c:pt>
                <c:pt idx="107">
                  <c:v>-10.165246463469011</c:v>
                </c:pt>
                <c:pt idx="108">
                  <c:v>-9.8207484504481464</c:v>
                </c:pt>
                <c:pt idx="109">
                  <c:v>-7.6896736601832876</c:v>
                </c:pt>
                <c:pt idx="110">
                  <c:v>-10.25234406877833</c:v>
                </c:pt>
                <c:pt idx="111">
                  <c:v>-8.1729818019910248</c:v>
                </c:pt>
                <c:pt idx="112">
                  <c:v>-11.13338068462669</c:v>
                </c:pt>
                <c:pt idx="113">
                  <c:v>-9.5367147719029397</c:v>
                </c:pt>
                <c:pt idx="114">
                  <c:v>-6.7674109029320331</c:v>
                </c:pt>
                <c:pt idx="115">
                  <c:v>-10.769031306604891</c:v>
                </c:pt>
                <c:pt idx="116">
                  <c:v>-9.1615297302730383</c:v>
                </c:pt>
                <c:pt idx="117">
                  <c:v>-10.24180660109146</c:v>
                </c:pt>
                <c:pt idx="118">
                  <c:v>-11.07619019990177</c:v>
                </c:pt>
                <c:pt idx="119">
                  <c:v>-10.137603590622639</c:v>
                </c:pt>
                <c:pt idx="120">
                  <c:v>-8.1391191378691161</c:v>
                </c:pt>
                <c:pt idx="121">
                  <c:v>-9.9542143337739812</c:v>
                </c:pt>
                <c:pt idx="122">
                  <c:v>-11.245519549103459</c:v>
                </c:pt>
                <c:pt idx="123">
                  <c:v>-8.7131348431274915</c:v>
                </c:pt>
                <c:pt idx="124">
                  <c:v>-11.55094190288845</c:v>
                </c:pt>
                <c:pt idx="125">
                  <c:v>-9.2140323791870564</c:v>
                </c:pt>
                <c:pt idx="126">
                  <c:v>-9.9742186797674002</c:v>
                </c:pt>
                <c:pt idx="127">
                  <c:v>-10.44045978842399</c:v>
                </c:pt>
                <c:pt idx="128">
                  <c:v>-9.5907666631073525</c:v>
                </c:pt>
                <c:pt idx="129">
                  <c:v>-12.970819970030419</c:v>
                </c:pt>
                <c:pt idx="130">
                  <c:v>-13.51775186300088</c:v>
                </c:pt>
                <c:pt idx="131">
                  <c:v>-11.398541257470191</c:v>
                </c:pt>
                <c:pt idx="132">
                  <c:v>-12.939439113898411</c:v>
                </c:pt>
                <c:pt idx="133">
                  <c:v>-8.943650628670115</c:v>
                </c:pt>
                <c:pt idx="134">
                  <c:v>-10.978910572543819</c:v>
                </c:pt>
                <c:pt idx="135">
                  <c:v>-11.63617552978395</c:v>
                </c:pt>
                <c:pt idx="136">
                  <c:v>-9.7021123762656813</c:v>
                </c:pt>
                <c:pt idx="137">
                  <c:v>-9.4591983884583701</c:v>
                </c:pt>
                <c:pt idx="138">
                  <c:v>-6.9995530964558981</c:v>
                </c:pt>
                <c:pt idx="139">
                  <c:v>-8.5866450191804482</c:v>
                </c:pt>
                <c:pt idx="140">
                  <c:v>-9.6754093574960542</c:v>
                </c:pt>
                <c:pt idx="141">
                  <c:v>-10.224751263808621</c:v>
                </c:pt>
                <c:pt idx="142">
                  <c:v>-8.9350572157656032</c:v>
                </c:pt>
                <c:pt idx="143">
                  <c:v>-10.20772219228359</c:v>
                </c:pt>
                <c:pt idx="144">
                  <c:v>-8.091945844377495</c:v>
                </c:pt>
                <c:pt idx="145">
                  <c:v>-8.165332361673709</c:v>
                </c:pt>
                <c:pt idx="146">
                  <c:v>-9.8021196272319084</c:v>
                </c:pt>
                <c:pt idx="147">
                  <c:v>-9.501244602336758</c:v>
                </c:pt>
                <c:pt idx="148">
                  <c:v>-9.440325902371054</c:v>
                </c:pt>
                <c:pt idx="149">
                  <c:v>-11.813969578364571</c:v>
                </c:pt>
                <c:pt idx="150">
                  <c:v>-9.3044610248260682</c:v>
                </c:pt>
                <c:pt idx="151">
                  <c:v>-11.046958036875701</c:v>
                </c:pt>
                <c:pt idx="152">
                  <c:v>-8.4927867935081451</c:v>
                </c:pt>
                <c:pt idx="153">
                  <c:v>-11.77700296240566</c:v>
                </c:pt>
                <c:pt idx="154">
                  <c:v>-12.14167537656173</c:v>
                </c:pt>
                <c:pt idx="155">
                  <c:v>-11.13175101188407</c:v>
                </c:pt>
                <c:pt idx="156">
                  <c:v>-11.299080121853191</c:v>
                </c:pt>
                <c:pt idx="157">
                  <c:v>-10.89307122176537</c:v>
                </c:pt>
                <c:pt idx="158">
                  <c:v>-11.27603497957554</c:v>
                </c:pt>
                <c:pt idx="159">
                  <c:v>-7.8089201736161273</c:v>
                </c:pt>
                <c:pt idx="160">
                  <c:v>-10.161098750539651</c:v>
                </c:pt>
                <c:pt idx="161">
                  <c:v>-11.23773294719844</c:v>
                </c:pt>
                <c:pt idx="162">
                  <c:v>-11.26915267315977</c:v>
                </c:pt>
                <c:pt idx="163">
                  <c:v>-11.627954719143091</c:v>
                </c:pt>
                <c:pt idx="164">
                  <c:v>-13.434730760412689</c:v>
                </c:pt>
                <c:pt idx="165">
                  <c:v>-12.629253317204411</c:v>
                </c:pt>
                <c:pt idx="166">
                  <c:v>-11.3900242385808</c:v>
                </c:pt>
                <c:pt idx="167">
                  <c:v>-10.18626780265163</c:v>
                </c:pt>
                <c:pt idx="168">
                  <c:v>-9.816526441525161</c:v>
                </c:pt>
                <c:pt idx="169">
                  <c:v>-10.046148250065221</c:v>
                </c:pt>
                <c:pt idx="170">
                  <c:v>-13.94515171457221</c:v>
                </c:pt>
                <c:pt idx="171">
                  <c:v>-9.0065340303329791</c:v>
                </c:pt>
                <c:pt idx="172">
                  <c:v>-12.148125563131179</c:v>
                </c:pt>
                <c:pt idx="173">
                  <c:v>-13.16792747141805</c:v>
                </c:pt>
                <c:pt idx="174">
                  <c:v>-13.961244478219511</c:v>
                </c:pt>
                <c:pt idx="175">
                  <c:v>-13.365342243874739</c:v>
                </c:pt>
                <c:pt idx="176">
                  <c:v>-10.643802551635391</c:v>
                </c:pt>
                <c:pt idx="177">
                  <c:v>-9.5734884257038697</c:v>
                </c:pt>
                <c:pt idx="178">
                  <c:v>-8.6104822227736761</c:v>
                </c:pt>
                <c:pt idx="179">
                  <c:v>-10.29852174070173</c:v>
                </c:pt>
                <c:pt idx="180">
                  <c:v>-9.9420176131825002</c:v>
                </c:pt>
                <c:pt idx="181">
                  <c:v>-9.9999178563553421</c:v>
                </c:pt>
                <c:pt idx="182">
                  <c:v>-9.1526498466030546</c:v>
                </c:pt>
                <c:pt idx="183">
                  <c:v>-11.166408039719951</c:v>
                </c:pt>
                <c:pt idx="184">
                  <c:v>-8.9366942055135699</c:v>
                </c:pt>
                <c:pt idx="185">
                  <c:v>-12.307466262793829</c:v>
                </c:pt>
                <c:pt idx="186">
                  <c:v>-11.8461790595337</c:v>
                </c:pt>
                <c:pt idx="187">
                  <c:v>-10.92334114966474</c:v>
                </c:pt>
                <c:pt idx="188">
                  <c:v>-10.086849995410761</c:v>
                </c:pt>
                <c:pt idx="189">
                  <c:v>-8.4587596251558121</c:v>
                </c:pt>
                <c:pt idx="190">
                  <c:v>-13.11244419799506</c:v>
                </c:pt>
                <c:pt idx="191">
                  <c:v>-10.235863033269981</c:v>
                </c:pt>
                <c:pt idx="192">
                  <c:v>-12.4410037945998</c:v>
                </c:pt>
                <c:pt idx="193">
                  <c:v>-10.944451321413879</c:v>
                </c:pt>
                <c:pt idx="194">
                  <c:v>-12.074118126192319</c:v>
                </c:pt>
                <c:pt idx="195">
                  <c:v>-10.82728679110603</c:v>
                </c:pt>
                <c:pt idx="196">
                  <c:v>-9.5503071602877725</c:v>
                </c:pt>
                <c:pt idx="197">
                  <c:v>-12.858764995104019</c:v>
                </c:pt>
                <c:pt idx="198">
                  <c:v>-11.966407708301579</c:v>
                </c:pt>
                <c:pt idx="199">
                  <c:v>-12.422279983862691</c:v>
                </c:pt>
                <c:pt idx="200">
                  <c:v>-10.90049780551985</c:v>
                </c:pt>
                <c:pt idx="201">
                  <c:v>-12.59414248655945</c:v>
                </c:pt>
                <c:pt idx="202">
                  <c:v>-12.05343978153029</c:v>
                </c:pt>
                <c:pt idx="203">
                  <c:v>-10.439298605057029</c:v>
                </c:pt>
                <c:pt idx="204">
                  <c:v>-11.01045270735915</c:v>
                </c:pt>
                <c:pt idx="205">
                  <c:v>-12.39464525087897</c:v>
                </c:pt>
                <c:pt idx="206">
                  <c:v>-8.9610130441926277</c:v>
                </c:pt>
                <c:pt idx="207">
                  <c:v>-14.58440886033207</c:v>
                </c:pt>
                <c:pt idx="208">
                  <c:v>-12.33956304237439</c:v>
                </c:pt>
                <c:pt idx="209">
                  <c:v>-11.516329799610119</c:v>
                </c:pt>
                <c:pt idx="210">
                  <c:v>-11.641965027597131</c:v>
                </c:pt>
                <c:pt idx="211">
                  <c:v>-12.367597035504931</c:v>
                </c:pt>
                <c:pt idx="212">
                  <c:v>-8.858446363989831</c:v>
                </c:pt>
                <c:pt idx="213">
                  <c:v>-10.295271123174389</c:v>
                </c:pt>
                <c:pt idx="214">
                  <c:v>-9.2476856892770911</c:v>
                </c:pt>
                <c:pt idx="215">
                  <c:v>-10.629941618956391</c:v>
                </c:pt>
                <c:pt idx="216">
                  <c:v>-10.39560694850228</c:v>
                </c:pt>
                <c:pt idx="217">
                  <c:v>-9.0538197663238655</c:v>
                </c:pt>
                <c:pt idx="218">
                  <c:v>-11.144746307056341</c:v>
                </c:pt>
                <c:pt idx="219">
                  <c:v>-8.6989409010390091</c:v>
                </c:pt>
                <c:pt idx="220">
                  <c:v>-11.453019415329949</c:v>
                </c:pt>
                <c:pt idx="221">
                  <c:v>-12.613325149793569</c:v>
                </c:pt>
                <c:pt idx="222">
                  <c:v>-11.686564497855271</c:v>
                </c:pt>
                <c:pt idx="223">
                  <c:v>-11.14534873709164</c:v>
                </c:pt>
                <c:pt idx="224">
                  <c:v>-12.01667719730523</c:v>
                </c:pt>
                <c:pt idx="225">
                  <c:v>-12.111006341255329</c:v>
                </c:pt>
                <c:pt idx="226">
                  <c:v>-8.3123392757677017</c:v>
                </c:pt>
                <c:pt idx="227">
                  <c:v>-9.9769153249854057</c:v>
                </c:pt>
                <c:pt idx="228">
                  <c:v>-7.3125505922564802</c:v>
                </c:pt>
                <c:pt idx="229">
                  <c:v>-8.6114314737843074</c:v>
                </c:pt>
                <c:pt idx="230">
                  <c:v>-9.7243380928988756</c:v>
                </c:pt>
                <c:pt idx="231">
                  <c:v>-7.7009081973126774</c:v>
                </c:pt>
                <c:pt idx="232">
                  <c:v>-10.74476246438679</c:v>
                </c:pt>
                <c:pt idx="233">
                  <c:v>-10.8345666379482</c:v>
                </c:pt>
                <c:pt idx="234">
                  <c:v>-11.34596620550268</c:v>
                </c:pt>
                <c:pt idx="235">
                  <c:v>-12.411927976114169</c:v>
                </c:pt>
                <c:pt idx="236">
                  <c:v>-11.207226624872311</c:v>
                </c:pt>
                <c:pt idx="237">
                  <c:v>-11.386723084613021</c:v>
                </c:pt>
                <c:pt idx="238">
                  <c:v>-9.9167428367480603</c:v>
                </c:pt>
                <c:pt idx="239">
                  <c:v>-9.3107270499213577</c:v>
                </c:pt>
                <c:pt idx="240">
                  <c:v>-12.35276962859427</c:v>
                </c:pt>
                <c:pt idx="241">
                  <c:v>-12.26611470889136</c:v>
                </c:pt>
                <c:pt idx="242">
                  <c:v>-13.49879436410002</c:v>
                </c:pt>
                <c:pt idx="243">
                  <c:v>-12.095757033164089</c:v>
                </c:pt>
                <c:pt idx="244">
                  <c:v>-11.791048899624361</c:v>
                </c:pt>
                <c:pt idx="245">
                  <c:v>-9.9419764418377063</c:v>
                </c:pt>
                <c:pt idx="246">
                  <c:v>-10.80900434377671</c:v>
                </c:pt>
                <c:pt idx="247">
                  <c:v>-11.189200272693499</c:v>
                </c:pt>
                <c:pt idx="248">
                  <c:v>-11.705970652592869</c:v>
                </c:pt>
                <c:pt idx="249">
                  <c:v>-13.716681045210651</c:v>
                </c:pt>
                <c:pt idx="250">
                  <c:v>-14.930951173699309</c:v>
                </c:pt>
                <c:pt idx="251">
                  <c:v>-11.998331988443359</c:v>
                </c:pt>
                <c:pt idx="252">
                  <c:v>-10.793559221588881</c:v>
                </c:pt>
                <c:pt idx="253">
                  <c:v>-12.708834493072841</c:v>
                </c:pt>
                <c:pt idx="254">
                  <c:v>-12.538214332658001</c:v>
                </c:pt>
                <c:pt idx="255">
                  <c:v>-9.3681598693647814</c:v>
                </c:pt>
                <c:pt idx="256">
                  <c:v>-10.591443863871159</c:v>
                </c:pt>
                <c:pt idx="257">
                  <c:v>-12.74063823178637</c:v>
                </c:pt>
                <c:pt idx="258">
                  <c:v>-14.367695634827699</c:v>
                </c:pt>
                <c:pt idx="259">
                  <c:v>-11.198004778665551</c:v>
                </c:pt>
                <c:pt idx="260">
                  <c:v>-14.09986652087596</c:v>
                </c:pt>
                <c:pt idx="261">
                  <c:v>-14.2304543831762</c:v>
                </c:pt>
                <c:pt idx="262">
                  <c:v>-12.102223410485569</c:v>
                </c:pt>
                <c:pt idx="263">
                  <c:v>-11.231177474879191</c:v>
                </c:pt>
                <c:pt idx="264">
                  <c:v>-11.55653786953186</c:v>
                </c:pt>
                <c:pt idx="265">
                  <c:v>-12.429574232615121</c:v>
                </c:pt>
                <c:pt idx="266">
                  <c:v>-12.282002382210599</c:v>
                </c:pt>
                <c:pt idx="267">
                  <c:v>-9.9103901360154225</c:v>
                </c:pt>
                <c:pt idx="268">
                  <c:v>-13.35288805235783</c:v>
                </c:pt>
                <c:pt idx="269">
                  <c:v>-11.55132721722819</c:v>
                </c:pt>
                <c:pt idx="270">
                  <c:v>-7.9342363675065783</c:v>
                </c:pt>
                <c:pt idx="271">
                  <c:v>-9.8731402583580401</c:v>
                </c:pt>
                <c:pt idx="272">
                  <c:v>-10.802609815552881</c:v>
                </c:pt>
                <c:pt idx="273">
                  <c:v>-12.576599560729809</c:v>
                </c:pt>
                <c:pt idx="274">
                  <c:v>-11.628753484013661</c:v>
                </c:pt>
                <c:pt idx="275">
                  <c:v>-13.2711881243223</c:v>
                </c:pt>
                <c:pt idx="276">
                  <c:v>-14.27679235996807</c:v>
                </c:pt>
                <c:pt idx="277">
                  <c:v>-10.926406643935261</c:v>
                </c:pt>
                <c:pt idx="278">
                  <c:v>-11.08202865102179</c:v>
                </c:pt>
                <c:pt idx="279">
                  <c:v>-11.159069231924571</c:v>
                </c:pt>
                <c:pt idx="280">
                  <c:v>-11.02341684097801</c:v>
                </c:pt>
                <c:pt idx="281">
                  <c:v>-6.3503238983099006</c:v>
                </c:pt>
                <c:pt idx="282">
                  <c:v>-9.7954878693737619</c:v>
                </c:pt>
                <c:pt idx="283">
                  <c:v>-10.337015665390391</c:v>
                </c:pt>
                <c:pt idx="284">
                  <c:v>-10.2046345283119</c:v>
                </c:pt>
                <c:pt idx="285">
                  <c:v>-9.9204723393593248</c:v>
                </c:pt>
                <c:pt idx="286">
                  <c:v>-10.836875619241701</c:v>
                </c:pt>
                <c:pt idx="287">
                  <c:v>-10.848144812124779</c:v>
                </c:pt>
                <c:pt idx="288">
                  <c:v>-10.28784885261194</c:v>
                </c:pt>
                <c:pt idx="289">
                  <c:v>-11.98393642161961</c:v>
                </c:pt>
                <c:pt idx="290">
                  <c:v>-10.350461665029229</c:v>
                </c:pt>
                <c:pt idx="291">
                  <c:v>-10.57941184819858</c:v>
                </c:pt>
                <c:pt idx="292">
                  <c:v>-11.313976318801499</c:v>
                </c:pt>
                <c:pt idx="293">
                  <c:v>-11.11595754801179</c:v>
                </c:pt>
                <c:pt idx="294">
                  <c:v>-10.323559783981599</c:v>
                </c:pt>
                <c:pt idx="295">
                  <c:v>-11.021191598765681</c:v>
                </c:pt>
                <c:pt idx="296">
                  <c:v>-12.542823629840379</c:v>
                </c:pt>
                <c:pt idx="297">
                  <c:v>-10.267385697609081</c:v>
                </c:pt>
                <c:pt idx="298">
                  <c:v>-10.379895276621051</c:v>
                </c:pt>
                <c:pt idx="299">
                  <c:v>-14.464496072112089</c:v>
                </c:pt>
                <c:pt idx="300">
                  <c:v>-11.65519745688675</c:v>
                </c:pt>
                <c:pt idx="301">
                  <c:v>-12.01052464076866</c:v>
                </c:pt>
                <c:pt idx="302">
                  <c:v>-11.93626583681122</c:v>
                </c:pt>
                <c:pt idx="303">
                  <c:v>-13.19263275294913</c:v>
                </c:pt>
                <c:pt idx="304">
                  <c:v>-10.330302819977661</c:v>
                </c:pt>
                <c:pt idx="305">
                  <c:v>-11.029627637726261</c:v>
                </c:pt>
                <c:pt idx="306">
                  <c:v>-10.27320243615981</c:v>
                </c:pt>
                <c:pt idx="307">
                  <c:v>-10.04100974126478</c:v>
                </c:pt>
                <c:pt idx="308">
                  <c:v>-12.976381648726671</c:v>
                </c:pt>
                <c:pt idx="309">
                  <c:v>-13.05681616313051</c:v>
                </c:pt>
                <c:pt idx="310">
                  <c:v>-9.8209385973738357</c:v>
                </c:pt>
                <c:pt idx="311">
                  <c:v>-13.111381678876461</c:v>
                </c:pt>
                <c:pt idx="312">
                  <c:v>-12.80096551324236</c:v>
                </c:pt>
                <c:pt idx="313">
                  <c:v>-12.62690854358571</c:v>
                </c:pt>
                <c:pt idx="314">
                  <c:v>-11.53575571386623</c:v>
                </c:pt>
                <c:pt idx="315">
                  <c:v>-12.61549839550687</c:v>
                </c:pt>
                <c:pt idx="316">
                  <c:v>-11.160272193247961</c:v>
                </c:pt>
                <c:pt idx="317">
                  <c:v>-11.872661605682911</c:v>
                </c:pt>
                <c:pt idx="318">
                  <c:v>-12.381589910234849</c:v>
                </c:pt>
                <c:pt idx="319">
                  <c:v>-12.240109364864979</c:v>
                </c:pt>
                <c:pt idx="320">
                  <c:v>-14.675284068787301</c:v>
                </c:pt>
                <c:pt idx="321">
                  <c:v>-13.997944659758931</c:v>
                </c:pt>
                <c:pt idx="322">
                  <c:v>-14.28760566444301</c:v>
                </c:pt>
                <c:pt idx="323">
                  <c:v>-12.12902920065641</c:v>
                </c:pt>
                <c:pt idx="324">
                  <c:v>-13.481692264451331</c:v>
                </c:pt>
                <c:pt idx="325">
                  <c:v>-11.979532283914461</c:v>
                </c:pt>
                <c:pt idx="326">
                  <c:v>-11.798572636101611</c:v>
                </c:pt>
                <c:pt idx="327">
                  <c:v>-11.315994155426081</c:v>
                </c:pt>
                <c:pt idx="328">
                  <c:v>-12.08791545306425</c:v>
                </c:pt>
                <c:pt idx="329">
                  <c:v>-10.964705661034539</c:v>
                </c:pt>
                <c:pt idx="330">
                  <c:v>-7.5189686406756033</c:v>
                </c:pt>
                <c:pt idx="331">
                  <c:v>-10.3644230364682</c:v>
                </c:pt>
                <c:pt idx="332">
                  <c:v>-11.679402344899531</c:v>
                </c:pt>
                <c:pt idx="333">
                  <c:v>-14.03054958487081</c:v>
                </c:pt>
                <c:pt idx="334">
                  <c:v>-14.39231700386885</c:v>
                </c:pt>
                <c:pt idx="335">
                  <c:v>-8.9082252281239747</c:v>
                </c:pt>
                <c:pt idx="336">
                  <c:v>-13.80133335236799</c:v>
                </c:pt>
                <c:pt idx="337">
                  <c:v>-10.104128271179359</c:v>
                </c:pt>
                <c:pt idx="338">
                  <c:v>-10.882475345494541</c:v>
                </c:pt>
                <c:pt idx="339">
                  <c:v>-13.36601154182485</c:v>
                </c:pt>
                <c:pt idx="340">
                  <c:v>-10.853622515744499</c:v>
                </c:pt>
                <c:pt idx="341">
                  <c:v>-11.083217423517469</c:v>
                </c:pt>
                <c:pt idx="342">
                  <c:v>-11.4844360149411</c:v>
                </c:pt>
                <c:pt idx="343">
                  <c:v>-11.279405170863321</c:v>
                </c:pt>
                <c:pt idx="344">
                  <c:v>-11.561639354828239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5-49FC-B4DB-E620018B9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46880"/>
        <c:axId val="230445216"/>
      </c:lineChart>
      <c:catAx>
        <c:axId val="23044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5216"/>
        <c:crosses val="autoZero"/>
        <c:auto val="1"/>
        <c:lblAlgn val="ctr"/>
        <c:lblOffset val="100"/>
        <c:noMultiLvlLbl val="0"/>
      </c:catAx>
      <c:valAx>
        <c:axId val="2304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dir_90deg!$B$2:$B$346</c:f>
              <c:numCache>
                <c:formatCode>General</c:formatCode>
                <c:ptCount val="345"/>
                <c:pt idx="0">
                  <c:v>3.3449429888145819</c:v>
                </c:pt>
                <c:pt idx="1">
                  <c:v>3.426472273541151</c:v>
                </c:pt>
                <c:pt idx="2">
                  <c:v>3.3483771659206858</c:v>
                </c:pt>
                <c:pt idx="3">
                  <c:v>3.392879698177123</c:v>
                </c:pt>
                <c:pt idx="4">
                  <c:v>3.484301791726566</c:v>
                </c:pt>
                <c:pt idx="5">
                  <c:v>3.3428495461902159</c:v>
                </c:pt>
                <c:pt idx="6">
                  <c:v>3.38405744259842</c:v>
                </c:pt>
                <c:pt idx="7">
                  <c:v>3.4464789154700561</c:v>
                </c:pt>
                <c:pt idx="8">
                  <c:v>3.585658037978328</c:v>
                </c:pt>
                <c:pt idx="9">
                  <c:v>3.4949320229652892</c:v>
                </c:pt>
                <c:pt idx="10">
                  <c:v>3.550698282640556</c:v>
                </c:pt>
                <c:pt idx="11">
                  <c:v>3.3290436831846111</c:v>
                </c:pt>
                <c:pt idx="12">
                  <c:v>3.36774709274076</c:v>
                </c:pt>
                <c:pt idx="13">
                  <c:v>3.4273918064801339</c:v>
                </c:pt>
                <c:pt idx="14">
                  <c:v>3.5098905635924438</c:v>
                </c:pt>
                <c:pt idx="15">
                  <c:v>3.6134524794290721</c:v>
                </c:pt>
                <c:pt idx="16">
                  <c:v>3.6644404821466141</c:v>
                </c:pt>
                <c:pt idx="17">
                  <c:v>3.4914681899778142</c:v>
                </c:pt>
                <c:pt idx="18">
                  <c:v>3.5465769858070688</c:v>
                </c:pt>
                <c:pt idx="19">
                  <c:v>3.625104301689527</c:v>
                </c:pt>
                <c:pt idx="20">
                  <c:v>3.3095220320867189</c:v>
                </c:pt>
                <c:pt idx="21">
                  <c:v>3.3453558551482439</c:v>
                </c:pt>
                <c:pt idx="22">
                  <c:v>3.4001006166827978</c:v>
                </c:pt>
                <c:pt idx="23">
                  <c:v>3.477012636235953</c:v>
                </c:pt>
                <c:pt idx="24">
                  <c:v>3.57999458697447</c:v>
                </c:pt>
                <c:pt idx="25">
                  <c:v>3.7865990620778018</c:v>
                </c:pt>
                <c:pt idx="26">
                  <c:v>3.676525173295377</c:v>
                </c:pt>
                <c:pt idx="27">
                  <c:v>3.7506207585538491</c:v>
                </c:pt>
                <c:pt idx="28">
                  <c:v>3.4773834488313482</c:v>
                </c:pt>
                <c:pt idx="29">
                  <c:v>3.5313903848506101</c:v>
                </c:pt>
                <c:pt idx="30">
                  <c:v>3.6075667753414011</c:v>
                </c:pt>
                <c:pt idx="31">
                  <c:v>3.708312393763765</c:v>
                </c:pt>
                <c:pt idx="32">
                  <c:v>3.284131939301048</c:v>
                </c:pt>
                <c:pt idx="33">
                  <c:v>3.316254071167001</c:v>
                </c:pt>
                <c:pt idx="34">
                  <c:v>3.3662819191500648</c:v>
                </c:pt>
                <c:pt idx="35">
                  <c:v>3.4379021537713461</c:v>
                </c:pt>
                <c:pt idx="36">
                  <c:v>3.5351589096728802</c:v>
                </c:pt>
                <c:pt idx="37">
                  <c:v>3.6615319738040562</c:v>
                </c:pt>
                <c:pt idx="38">
                  <c:v>3.814588940160077</c:v>
                </c:pt>
                <c:pt idx="39">
                  <c:v>3.886323694545136</c:v>
                </c:pt>
                <c:pt idx="40">
                  <c:v>3.671275730087078</c:v>
                </c:pt>
                <c:pt idx="41">
                  <c:v>3.7466010557023681</c:v>
                </c:pt>
                <c:pt idx="42">
                  <c:v>3.8475660885865639</c:v>
                </c:pt>
                <c:pt idx="43">
                  <c:v>3.4200114480614432</c:v>
                </c:pt>
                <c:pt idx="44">
                  <c:v>3.4538692513586251</c:v>
                </c:pt>
                <c:pt idx="45">
                  <c:v>3.505218407203706</c:v>
                </c:pt>
                <c:pt idx="46">
                  <c:v>3.5768659977222388</c:v>
                </c:pt>
                <c:pt idx="47">
                  <c:v>3.6741850076551561</c:v>
                </c:pt>
                <c:pt idx="48">
                  <c:v>3.8010089423613791</c:v>
                </c:pt>
                <c:pt idx="49">
                  <c:v>3.2542669193836899</c:v>
                </c:pt>
                <c:pt idx="50">
                  <c:v>3.2813496433949418</c:v>
                </c:pt>
                <c:pt idx="51">
                  <c:v>3.327002528651279</c:v>
                </c:pt>
                <c:pt idx="52">
                  <c:v>3.3942610687660721</c:v>
                </c:pt>
                <c:pt idx="53">
                  <c:v>3.4843759206392679</c:v>
                </c:pt>
                <c:pt idx="54">
                  <c:v>3.6008485312153051</c:v>
                </c:pt>
                <c:pt idx="55">
                  <c:v>3.7502056727226059</c:v>
                </c:pt>
                <c:pt idx="56">
                  <c:v>4.0294111282254486</c:v>
                </c:pt>
                <c:pt idx="57">
                  <c:v>3.8173146762934351</c:v>
                </c:pt>
                <c:pt idx="58">
                  <c:v>3.8931536363835191</c:v>
                </c:pt>
                <c:pt idx="59">
                  <c:v>3.9941825539033902</c:v>
                </c:pt>
                <c:pt idx="60">
                  <c:v>3.65067140826535</c:v>
                </c:pt>
                <c:pt idx="61">
                  <c:v>3.725861902410188</c:v>
                </c:pt>
                <c:pt idx="62">
                  <c:v>3.8239709994610078</c:v>
                </c:pt>
                <c:pt idx="63">
                  <c:v>3.9518234054193129</c:v>
                </c:pt>
                <c:pt idx="64">
                  <c:v>3.4217783811064102</c:v>
                </c:pt>
                <c:pt idx="65">
                  <c:v>3.4690079124583799</c:v>
                </c:pt>
                <c:pt idx="66">
                  <c:v>3.5371125399842862</c:v>
                </c:pt>
                <c:pt idx="67">
                  <c:v>3.6298704783499072</c:v>
                </c:pt>
                <c:pt idx="68">
                  <c:v>3.7515911440083221</c:v>
                </c:pt>
                <c:pt idx="69">
                  <c:v>3.904242019711039</c:v>
                </c:pt>
                <c:pt idx="70">
                  <c:v>3.2200592194797348</c:v>
                </c:pt>
                <c:pt idx="71">
                  <c:v>3.2440649773534069</c:v>
                </c:pt>
                <c:pt idx="72">
                  <c:v>3.2850801719184259</c:v>
                </c:pt>
                <c:pt idx="73">
                  <c:v>3.3454123907093698</c:v>
                </c:pt>
                <c:pt idx="74">
                  <c:v>3.427372878803697</c:v>
                </c:pt>
                <c:pt idx="75">
                  <c:v>3.535993991976583</c:v>
                </c:pt>
                <c:pt idx="76">
                  <c:v>3.6753120188035702</c:v>
                </c:pt>
                <c:pt idx="77">
                  <c:v>3.8518933351936511</c:v>
                </c:pt>
                <c:pt idx="78">
                  <c:v>4.0474512730257572</c:v>
                </c:pt>
                <c:pt idx="79">
                  <c:v>4.1497390240208878</c:v>
                </c:pt>
                <c:pt idx="80">
                  <c:v>3.797977606168975</c:v>
                </c:pt>
                <c:pt idx="81">
                  <c:v>3.8777393484293379</c:v>
                </c:pt>
                <c:pt idx="82">
                  <c:v>3.9819301930109279</c:v>
                </c:pt>
                <c:pt idx="83">
                  <c:v>4.1131567238000972</c:v>
                </c:pt>
                <c:pt idx="84">
                  <c:v>3.6158351799843711</c:v>
                </c:pt>
                <c:pt idx="85">
                  <c:v>3.688010121231438</c:v>
                </c:pt>
                <c:pt idx="86">
                  <c:v>3.7844899063596018</c:v>
                </c:pt>
                <c:pt idx="87">
                  <c:v>3.909805614465518</c:v>
                </c:pt>
                <c:pt idx="88">
                  <c:v>4.0697627053995484</c:v>
                </c:pt>
                <c:pt idx="89">
                  <c:v>3.3527079043082129</c:v>
                </c:pt>
                <c:pt idx="90">
                  <c:v>3.381091730881439</c:v>
                </c:pt>
                <c:pt idx="91">
                  <c:v>3.4258179676813549</c:v>
                </c:pt>
                <c:pt idx="92">
                  <c:v>3.4903271899948609</c:v>
                </c:pt>
                <c:pt idx="93">
                  <c:v>3.5773073288914699</c:v>
                </c:pt>
                <c:pt idx="94">
                  <c:v>3.6895307951953602</c:v>
                </c:pt>
                <c:pt idx="95">
                  <c:v>3.8347383350438742</c:v>
                </c:pt>
                <c:pt idx="96">
                  <c:v>4.0181028851757112</c:v>
                </c:pt>
                <c:pt idx="97">
                  <c:v>3.1845715406525361</c:v>
                </c:pt>
                <c:pt idx="98">
                  <c:v>3.2043722199496272</c:v>
                </c:pt>
                <c:pt idx="99">
                  <c:v>3.2404093670709901</c:v>
                </c:pt>
                <c:pt idx="100">
                  <c:v>3.293302621576764</c:v>
                </c:pt>
                <c:pt idx="101">
                  <c:v>3.3676043076072788</c:v>
                </c:pt>
                <c:pt idx="102">
                  <c:v>3.46741410800818</c:v>
                </c:pt>
                <c:pt idx="103">
                  <c:v>3.5975557999618828</c:v>
                </c:pt>
                <c:pt idx="104">
                  <c:v>3.7599837062910919</c:v>
                </c:pt>
                <c:pt idx="105">
                  <c:v>3.9634463466802141</c:v>
                </c:pt>
                <c:pt idx="106">
                  <c:v>4.3110403270092634</c:v>
                </c:pt>
                <c:pt idx="107">
                  <c:v>4.0313644704652569</c:v>
                </c:pt>
                <c:pt idx="108">
                  <c:v>4.1428708760850927</c:v>
                </c:pt>
                <c:pt idx="109">
                  <c:v>4.2831358577912892</c:v>
                </c:pt>
                <c:pt idx="110">
                  <c:v>3.7584730136376701</c:v>
                </c:pt>
                <c:pt idx="111">
                  <c:v>3.8407805112675848</c:v>
                </c:pt>
                <c:pt idx="112">
                  <c:v>3.943620916087486</c:v>
                </c:pt>
                <c:pt idx="113">
                  <c:v>4.0755810354502167</c:v>
                </c:pt>
                <c:pt idx="114">
                  <c:v>4.2429899686861274</c:v>
                </c:pt>
                <c:pt idx="115">
                  <c:v>3.567208934642371</c:v>
                </c:pt>
                <c:pt idx="116">
                  <c:v>3.6375988536230772</c:v>
                </c:pt>
                <c:pt idx="117">
                  <c:v>3.7312208131628588</c:v>
                </c:pt>
                <c:pt idx="118">
                  <c:v>3.8527759422445231</c:v>
                </c:pt>
                <c:pt idx="119">
                  <c:v>4.0043675143948194</c:v>
                </c:pt>
                <c:pt idx="120">
                  <c:v>4.196474734388512</c:v>
                </c:pt>
                <c:pt idx="121">
                  <c:v>3.335732054512528</c:v>
                </c:pt>
                <c:pt idx="122">
                  <c:v>3.3770385769002851</c:v>
                </c:pt>
                <c:pt idx="123">
                  <c:v>3.4367674264990309</c:v>
                </c:pt>
                <c:pt idx="124">
                  <c:v>3.5159926697943278</c:v>
                </c:pt>
                <c:pt idx="125">
                  <c:v>3.6210362328471399</c:v>
                </c:pt>
                <c:pt idx="126">
                  <c:v>3.7566469798676678</c:v>
                </c:pt>
                <c:pt idx="127">
                  <c:v>3.9299106769128591</c:v>
                </c:pt>
                <c:pt idx="128">
                  <c:v>4.1458560334819454</c:v>
                </c:pt>
                <c:pt idx="129">
                  <c:v>3.1473661455337352</c:v>
                </c:pt>
                <c:pt idx="130">
                  <c:v>3.1639233507366709</c:v>
                </c:pt>
                <c:pt idx="131">
                  <c:v>3.193799711853802</c:v>
                </c:pt>
                <c:pt idx="132">
                  <c:v>3.239821861332846</c:v>
                </c:pt>
                <c:pt idx="133">
                  <c:v>3.3064989316062832</c:v>
                </c:pt>
                <c:pt idx="134">
                  <c:v>3.3981471409927031</c:v>
                </c:pt>
                <c:pt idx="135">
                  <c:v>3.5153407637572531</c:v>
                </c:pt>
                <c:pt idx="136">
                  <c:v>3.665435677155751</c:v>
                </c:pt>
                <c:pt idx="137">
                  <c:v>3.8527303222774352</c:v>
                </c:pt>
                <c:pt idx="138">
                  <c:v>4.088295077072523</c:v>
                </c:pt>
                <c:pt idx="139">
                  <c:v>4.4715219659977663</c:v>
                </c:pt>
                <c:pt idx="140">
                  <c:v>4.179875074172247</c:v>
                </c:pt>
                <c:pt idx="141">
                  <c:v>4.3030250780275399</c:v>
                </c:pt>
                <c:pt idx="142">
                  <c:v>4.4524261877146536</c:v>
                </c:pt>
                <c:pt idx="143">
                  <c:v>3.9868342486138468</c:v>
                </c:pt>
                <c:pt idx="144">
                  <c:v>4.1035653317774257</c:v>
                </c:pt>
                <c:pt idx="145">
                  <c:v>4.2456049485180642</c:v>
                </c:pt>
                <c:pt idx="146">
                  <c:v>4.4234240113916199</c:v>
                </c:pt>
                <c:pt idx="147">
                  <c:v>3.7014943940540261</c:v>
                </c:pt>
                <c:pt idx="148">
                  <c:v>3.7828749456200699</c:v>
                </c:pt>
                <c:pt idx="149">
                  <c:v>3.8856157798847439</c:v>
                </c:pt>
                <c:pt idx="150">
                  <c:v>4.0162129181246797</c:v>
                </c:pt>
                <c:pt idx="151">
                  <c:v>4.1813200243038224</c:v>
                </c:pt>
                <c:pt idx="152">
                  <c:v>4.3855815410885333</c:v>
                </c:pt>
                <c:pt idx="153">
                  <c:v>3.5098372339496469</c:v>
                </c:pt>
                <c:pt idx="154">
                  <c:v>3.5775903057413352</c:v>
                </c:pt>
                <c:pt idx="155">
                  <c:v>3.6669969912221112</c:v>
                </c:pt>
                <c:pt idx="156">
                  <c:v>3.7798102874273942</c:v>
                </c:pt>
                <c:pt idx="157">
                  <c:v>3.9248041633715949</c:v>
                </c:pt>
                <c:pt idx="158">
                  <c:v>4.1078231169222832</c:v>
                </c:pt>
                <c:pt idx="159">
                  <c:v>4.3385495131817224</c:v>
                </c:pt>
                <c:pt idx="160">
                  <c:v>3.2875357560343801</c:v>
                </c:pt>
                <c:pt idx="161">
                  <c:v>3.3257216890106771</c:v>
                </c:pt>
                <c:pt idx="162">
                  <c:v>3.3781487451742098</c:v>
                </c:pt>
                <c:pt idx="163">
                  <c:v>3.4500601091616709</c:v>
                </c:pt>
                <c:pt idx="164">
                  <c:v>3.5469994991425211</c:v>
                </c:pt>
                <c:pt idx="165">
                  <c:v>3.6738088196386571</c:v>
                </c:pt>
                <c:pt idx="166">
                  <c:v>3.8329370459668568</c:v>
                </c:pt>
                <c:pt idx="167">
                  <c:v>4.033311287352582</c:v>
                </c:pt>
                <c:pt idx="168">
                  <c:v>4.2841246304158549</c:v>
                </c:pt>
                <c:pt idx="169">
                  <c:v>3.1105127006582158</c:v>
                </c:pt>
                <c:pt idx="170">
                  <c:v>3.1233065675069822</c:v>
                </c:pt>
                <c:pt idx="171">
                  <c:v>3.1469145155972491</c:v>
                </c:pt>
                <c:pt idx="172">
                  <c:v>3.186455548565009</c:v>
                </c:pt>
                <c:pt idx="173">
                  <c:v>3.2461206452099218</c:v>
                </c:pt>
                <c:pt idx="174">
                  <c:v>3.3269588152413978</c:v>
                </c:pt>
                <c:pt idx="175">
                  <c:v>3.432719356203807</c:v>
                </c:pt>
                <c:pt idx="176">
                  <c:v>3.5688299198572819</c:v>
                </c:pt>
                <c:pt idx="177">
                  <c:v>3.7423268801634748</c:v>
                </c:pt>
                <c:pt idx="178">
                  <c:v>3.9585519871739878</c:v>
                </c:pt>
                <c:pt idx="179">
                  <c:v>4.228231422233816</c:v>
                </c:pt>
                <c:pt idx="180">
                  <c:v>4.453512242957685</c:v>
                </c:pt>
                <c:pt idx="181">
                  <c:v>4.6190679942623234</c:v>
                </c:pt>
                <c:pt idx="182">
                  <c:v>4.2521489290521863</c:v>
                </c:pt>
                <c:pt idx="183">
                  <c:v>4.4126147749923907</c:v>
                </c:pt>
                <c:pt idx="184">
                  <c:v>4.6054995648006676</c:v>
                </c:pt>
                <c:pt idx="185">
                  <c:v>3.9154929868328638</c:v>
                </c:pt>
                <c:pt idx="186">
                  <c:v>4.0333316879141607</c:v>
                </c:pt>
                <c:pt idx="187">
                  <c:v>4.1779835544763371</c:v>
                </c:pt>
                <c:pt idx="188">
                  <c:v>4.3566178689073274</c:v>
                </c:pt>
                <c:pt idx="189">
                  <c:v>4.5791511954536483</c:v>
                </c:pt>
                <c:pt idx="190">
                  <c:v>3.6293145040832759</c:v>
                </c:pt>
                <c:pt idx="191">
                  <c:v>3.710387971477259</c:v>
                </c:pt>
                <c:pt idx="192">
                  <c:v>3.811538362039812</c:v>
                </c:pt>
                <c:pt idx="193">
                  <c:v>3.938578586903414</c:v>
                </c:pt>
                <c:pt idx="194">
                  <c:v>4.0950668009186142</c:v>
                </c:pt>
                <c:pt idx="195">
                  <c:v>4.2923235436464244</c:v>
                </c:pt>
                <c:pt idx="196">
                  <c:v>4.5403503207858211</c:v>
                </c:pt>
                <c:pt idx="197">
                  <c:v>3.4465846269751799</c:v>
                </c:pt>
                <c:pt idx="198">
                  <c:v>3.511004665915932</c:v>
                </c:pt>
                <c:pt idx="199">
                  <c:v>3.5924931544334529</c:v>
                </c:pt>
                <c:pt idx="200">
                  <c:v>3.6980732973412791</c:v>
                </c:pt>
                <c:pt idx="201">
                  <c:v>3.8341114478469769</c:v>
                </c:pt>
                <c:pt idx="202">
                  <c:v>4.0072742154978434</c:v>
                </c:pt>
                <c:pt idx="203">
                  <c:v>4.2229402765905242</c:v>
                </c:pt>
                <c:pt idx="204">
                  <c:v>4.4926729060759829</c:v>
                </c:pt>
                <c:pt idx="205">
                  <c:v>3.237226757934347</c:v>
                </c:pt>
                <c:pt idx="206">
                  <c:v>3.2704970349414229</c:v>
                </c:pt>
                <c:pt idx="207">
                  <c:v>3.316898724150608</c:v>
                </c:pt>
                <c:pt idx="208">
                  <c:v>3.382552812412936</c:v>
                </c:pt>
                <c:pt idx="209">
                  <c:v>3.4709122471122829</c:v>
                </c:pt>
                <c:pt idx="210">
                  <c:v>3.585329992813048</c:v>
                </c:pt>
                <c:pt idx="211">
                  <c:v>3.7312822874096119</c:v>
                </c:pt>
                <c:pt idx="212">
                  <c:v>3.9154496817756539</c:v>
                </c:pt>
                <c:pt idx="213">
                  <c:v>4.1483441258177809</c:v>
                </c:pt>
                <c:pt idx="214">
                  <c:v>4.4398126308068253</c:v>
                </c:pt>
                <c:pt idx="215">
                  <c:v>3.074413340392772</c:v>
                </c:pt>
                <c:pt idx="216">
                  <c:v>3.0823745787956449</c:v>
                </c:pt>
                <c:pt idx="217">
                  <c:v>3.1008019579946429</c:v>
                </c:pt>
                <c:pt idx="218">
                  <c:v>3.1346035450379479</c:v>
                </c:pt>
                <c:pt idx="219">
                  <c:v>3.186622140856342</c:v>
                </c:pt>
                <c:pt idx="220">
                  <c:v>3.2563280112146251</c:v>
                </c:pt>
                <c:pt idx="221">
                  <c:v>3.3513435727264791</c:v>
                </c:pt>
                <c:pt idx="222">
                  <c:v>3.474368599331723</c:v>
                </c:pt>
                <c:pt idx="223">
                  <c:v>3.632166247326412</c:v>
                </c:pt>
                <c:pt idx="224">
                  <c:v>3.8296110569371908</c:v>
                </c:pt>
                <c:pt idx="225">
                  <c:v>4.0739379808340814</c:v>
                </c:pt>
                <c:pt idx="226">
                  <c:v>4.3801926451483757</c:v>
                </c:pt>
                <c:pt idx="227">
                  <c:v>4.7718796589535151</c:v>
                </c:pt>
                <c:pt idx="228">
                  <c:v>4.5621825102392632</c:v>
                </c:pt>
                <c:pt idx="229">
                  <c:v>4.7790279257106727</c:v>
                </c:pt>
                <c:pt idx="230">
                  <c:v>4.1623711730005839</c:v>
                </c:pt>
                <c:pt idx="231">
                  <c:v>4.326671764204983</c:v>
                </c:pt>
                <c:pt idx="232">
                  <c:v>4.5254935414126178</c:v>
                </c:pt>
                <c:pt idx="233">
                  <c:v>4.7677177391969554</c:v>
                </c:pt>
                <c:pt idx="234">
                  <c:v>3.822685605178298</c:v>
                </c:pt>
                <c:pt idx="235">
                  <c:v>3.940729740017495</c:v>
                </c:pt>
                <c:pt idx="236">
                  <c:v>4.0844358700447803</c:v>
                </c:pt>
                <c:pt idx="237">
                  <c:v>4.2613667275285758</c:v>
                </c:pt>
                <c:pt idx="238">
                  <c:v>4.4759058403428948</c:v>
                </c:pt>
                <c:pt idx="239">
                  <c:v>4.7437566109655336</c:v>
                </c:pt>
                <c:pt idx="240">
                  <c:v>3.5483148405134401</c:v>
                </c:pt>
                <c:pt idx="241">
                  <c:v>3.6280308418164751</c:v>
                </c:pt>
                <c:pt idx="242">
                  <c:v>3.7256038489806378</c:v>
                </c:pt>
                <c:pt idx="243">
                  <c:v>3.8439972259695838</c:v>
                </c:pt>
                <c:pt idx="244">
                  <c:v>3.9929058603072178</c:v>
                </c:pt>
                <c:pt idx="245">
                  <c:v>4.1804331498787564</c:v>
                </c:pt>
                <c:pt idx="246">
                  <c:v>4.4161127560148961</c:v>
                </c:pt>
                <c:pt idx="247">
                  <c:v>4.7101228703086688</c:v>
                </c:pt>
                <c:pt idx="248">
                  <c:v>3.380030229087879</c:v>
                </c:pt>
                <c:pt idx="249">
                  <c:v>3.4389982658492801</c:v>
                </c:pt>
                <c:pt idx="250">
                  <c:v>3.5139044225687459</c:v>
                </c:pt>
                <c:pt idx="251">
                  <c:v>3.61135267690601</c:v>
                </c:pt>
                <c:pt idx="252">
                  <c:v>3.7370107526016838</c:v>
                </c:pt>
                <c:pt idx="253">
                  <c:v>3.8961296846810729</c:v>
                </c:pt>
                <c:pt idx="254">
                  <c:v>4.095663060318171</c:v>
                </c:pt>
                <c:pt idx="255">
                  <c:v>4.3459346684238218</c:v>
                </c:pt>
                <c:pt idx="256">
                  <c:v>4.6625002892972081</c:v>
                </c:pt>
                <c:pt idx="257">
                  <c:v>3.1862422639083752</c:v>
                </c:pt>
                <c:pt idx="258">
                  <c:v>3.2144131763958219</c:v>
                </c:pt>
                <c:pt idx="259">
                  <c:v>3.2560105658178431</c:v>
                </c:pt>
                <c:pt idx="260">
                  <c:v>3.314335053128703</c:v>
                </c:pt>
                <c:pt idx="261">
                  <c:v>3.3934203409755188</c:v>
                </c:pt>
                <c:pt idx="262">
                  <c:v>3.4957379439694569</c:v>
                </c:pt>
                <c:pt idx="263">
                  <c:v>3.6274564304623298</c:v>
                </c:pt>
                <c:pt idx="264">
                  <c:v>3.7964708738072721</c:v>
                </c:pt>
                <c:pt idx="265">
                  <c:v>4.0095013635961561</c:v>
                </c:pt>
                <c:pt idx="266">
                  <c:v>4.2765195324996723</c:v>
                </c:pt>
                <c:pt idx="267">
                  <c:v>4.6090528226735383</c:v>
                </c:pt>
                <c:pt idx="268">
                  <c:v>3.038583869106338</c:v>
                </c:pt>
                <c:pt idx="269">
                  <c:v>3.0423492024602661</c:v>
                </c:pt>
                <c:pt idx="270">
                  <c:v>3.056605174666613</c:v>
                </c:pt>
                <c:pt idx="271">
                  <c:v>3.0848050920694261</c:v>
                </c:pt>
                <c:pt idx="272">
                  <c:v>3.1274465682725499</c:v>
                </c:pt>
                <c:pt idx="273">
                  <c:v>3.1884192012512269</c:v>
                </c:pt>
                <c:pt idx="274">
                  <c:v>3.2722035376427052</c:v>
                </c:pt>
                <c:pt idx="275">
                  <c:v>3.3831072668084521</c:v>
                </c:pt>
                <c:pt idx="276">
                  <c:v>3.5244952404432932</c:v>
                </c:pt>
                <c:pt idx="277">
                  <c:v>3.7021422135632451</c:v>
                </c:pt>
                <c:pt idx="278">
                  <c:v>3.9242093176453512</c:v>
                </c:pt>
                <c:pt idx="279">
                  <c:v>4.2023070064319841</c:v>
                </c:pt>
                <c:pt idx="280">
                  <c:v>4.5513071204519706</c:v>
                </c:pt>
                <c:pt idx="281">
                  <c:v>4.6774949924865901</c:v>
                </c:pt>
                <c:pt idx="282">
                  <c:v>4.9270716779218473</c:v>
                </c:pt>
                <c:pt idx="283">
                  <c:v>4.4468016611511398</c:v>
                </c:pt>
                <c:pt idx="284">
                  <c:v>4.6727476261948278</c:v>
                </c:pt>
                <c:pt idx="285">
                  <c:v>4.9427901375717003</c:v>
                </c:pt>
                <c:pt idx="286">
                  <c:v>3.8972055820403959</c:v>
                </c:pt>
                <c:pt idx="287">
                  <c:v>4.0406548390322667</c:v>
                </c:pt>
                <c:pt idx="288">
                  <c:v>4.2070006050256419</c:v>
                </c:pt>
                <c:pt idx="289">
                  <c:v>4.4063390916919252</c:v>
                </c:pt>
                <c:pt idx="290">
                  <c:v>4.6481710347098089</c:v>
                </c:pt>
                <c:pt idx="291">
                  <c:v>4.942235106952884</c:v>
                </c:pt>
                <c:pt idx="292">
                  <c:v>3.7160258613492658</c:v>
                </c:pt>
                <c:pt idx="293">
                  <c:v>3.833189130701411</c:v>
                </c:pt>
                <c:pt idx="294">
                  <c:v>3.972503985302303</c:v>
                </c:pt>
                <c:pt idx="295">
                  <c:v>4.1390311088731737</c:v>
                </c:pt>
                <c:pt idx="296">
                  <c:v>4.3454821027683694</c:v>
                </c:pt>
                <c:pt idx="297">
                  <c:v>4.6029426706189689</c:v>
                </c:pt>
                <c:pt idx="298">
                  <c:v>4.9258853468445531</c:v>
                </c:pt>
                <c:pt idx="299">
                  <c:v>3.4620228447870569</c:v>
                </c:pt>
                <c:pt idx="300">
                  <c:v>3.5392251134067569</c:v>
                </c:pt>
                <c:pt idx="301">
                  <c:v>3.6296535799632741</c:v>
                </c:pt>
                <c:pt idx="302">
                  <c:v>3.7407868159145838</c:v>
                </c:pt>
                <c:pt idx="303">
                  <c:v>3.8802825779510179</c:v>
                </c:pt>
                <c:pt idx="304">
                  <c:v>4.0557037644389968</c:v>
                </c:pt>
                <c:pt idx="305">
                  <c:v>4.2745341866102686</c:v>
                </c:pt>
                <c:pt idx="306">
                  <c:v>4.5468597853593939</c:v>
                </c:pt>
                <c:pt idx="307">
                  <c:v>4.8913962571169449</c:v>
                </c:pt>
                <c:pt idx="308">
                  <c:v>3.310149057034935</c:v>
                </c:pt>
                <c:pt idx="309">
                  <c:v>3.363395748745301</c:v>
                </c:pt>
                <c:pt idx="310">
                  <c:v>3.4323582715379359</c:v>
                </c:pt>
                <c:pt idx="311">
                  <c:v>3.5219939838977741</c:v>
                </c:pt>
                <c:pt idx="312">
                  <c:v>3.6368874437320828</c:v>
                </c:pt>
                <c:pt idx="313">
                  <c:v>3.7797771193420351</c:v>
                </c:pt>
                <c:pt idx="314">
                  <c:v>3.9620765684901289</c:v>
                </c:pt>
                <c:pt idx="315">
                  <c:v>4.1933079959067774</c:v>
                </c:pt>
                <c:pt idx="316">
                  <c:v>4.4835535549002294</c:v>
                </c:pt>
                <c:pt idx="317">
                  <c:v>4.8506757305079162</c:v>
                </c:pt>
                <c:pt idx="318">
                  <c:v>3.1343983750785691</c:v>
                </c:pt>
                <c:pt idx="319">
                  <c:v>3.159332783723487</c:v>
                </c:pt>
                <c:pt idx="320">
                  <c:v>3.195436939096044</c:v>
                </c:pt>
                <c:pt idx="321">
                  <c:v>3.2468534020856099</c:v>
                </c:pt>
                <c:pt idx="322">
                  <c:v>3.3156852857156092</c:v>
                </c:pt>
                <c:pt idx="323">
                  <c:v>3.4065904865707828</c:v>
                </c:pt>
                <c:pt idx="324">
                  <c:v>3.5254327061912671</c:v>
                </c:pt>
                <c:pt idx="325">
                  <c:v>3.6782756008830169</c:v>
                </c:pt>
                <c:pt idx="326">
                  <c:v>3.8707794776624218</c:v>
                </c:pt>
                <c:pt idx="327">
                  <c:v>4.1111117359667952</c:v>
                </c:pt>
                <c:pt idx="328">
                  <c:v>4.4140509314507979</c:v>
                </c:pt>
                <c:pt idx="329">
                  <c:v>4.7959384605555488</c:v>
                </c:pt>
                <c:pt idx="330">
                  <c:v>3.0056017739859291</c:v>
                </c:pt>
                <c:pt idx="331">
                  <c:v>3.002836147098384</c:v>
                </c:pt>
                <c:pt idx="332">
                  <c:v>3.0043069353078562</c:v>
                </c:pt>
                <c:pt idx="333">
                  <c:v>3.0146889767944991</c:v>
                </c:pt>
                <c:pt idx="334">
                  <c:v>3.037169173911801</c:v>
                </c:pt>
                <c:pt idx="335">
                  <c:v>3.0712650943959199</c:v>
                </c:pt>
                <c:pt idx="336">
                  <c:v>3.1238334662639118</c:v>
                </c:pt>
                <c:pt idx="337">
                  <c:v>3.1969826426852199</c:v>
                </c:pt>
                <c:pt idx="338">
                  <c:v>3.2958950386182639</c:v>
                </c:pt>
                <c:pt idx="339">
                  <c:v>3.4200015033834732</c:v>
                </c:pt>
                <c:pt idx="340">
                  <c:v>3.5792244272052121</c:v>
                </c:pt>
                <c:pt idx="341">
                  <c:v>3.780607612496603</c:v>
                </c:pt>
                <c:pt idx="342">
                  <c:v>4.0316553208248358</c:v>
                </c:pt>
                <c:pt idx="343">
                  <c:v>4.3469175929384809</c:v>
                </c:pt>
                <c:pt idx="344">
                  <c:v>4.7402573815572397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B-4F7B-A2A1-0AF495D10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14976"/>
        <c:axId val="222417056"/>
      </c:lineChart>
      <c:catAx>
        <c:axId val="2224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056"/>
        <c:crosses val="autoZero"/>
        <c:auto val="1"/>
        <c:lblAlgn val="ctr"/>
        <c:lblOffset val="100"/>
        <c:noMultiLvlLbl val="0"/>
      </c:catAx>
      <c:valAx>
        <c:axId val="222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dir_20deg!$B$2:$B$346</c:f>
              <c:numCache>
                <c:formatCode>General</c:formatCode>
                <c:ptCount val="345"/>
                <c:pt idx="0">
                  <c:v>2.1863995439743689</c:v>
                </c:pt>
                <c:pt idx="1">
                  <c:v>2.2543738883204258</c:v>
                </c:pt>
                <c:pt idx="2">
                  <c:v>2.1897881170285962</c:v>
                </c:pt>
                <c:pt idx="3">
                  <c:v>2.2166151913912562</c:v>
                </c:pt>
                <c:pt idx="4">
                  <c:v>2.2234805373321498</c:v>
                </c:pt>
                <c:pt idx="5">
                  <c:v>2.4788798473080078</c:v>
                </c:pt>
                <c:pt idx="6">
                  <c:v>2.4477408531947469</c:v>
                </c:pt>
                <c:pt idx="7">
                  <c:v>2.3749681830779039</c:v>
                </c:pt>
                <c:pt idx="8">
                  <c:v>2.324514467529966</c:v>
                </c:pt>
                <c:pt idx="9">
                  <c:v>2.428306683255649</c:v>
                </c:pt>
                <c:pt idx="10">
                  <c:v>2.4078041604947469</c:v>
                </c:pt>
                <c:pt idx="11">
                  <c:v>2.656928474949702</c:v>
                </c:pt>
                <c:pt idx="12">
                  <c:v>2.481446750587788</c:v>
                </c:pt>
                <c:pt idx="13">
                  <c:v>2.485401891231235</c:v>
                </c:pt>
                <c:pt idx="14">
                  <c:v>2.6751540475460782</c:v>
                </c:pt>
                <c:pt idx="15">
                  <c:v>2.507807966384493</c:v>
                </c:pt>
                <c:pt idx="16">
                  <c:v>2.4125348370307469</c:v>
                </c:pt>
                <c:pt idx="17">
                  <c:v>2.5171259568617228</c:v>
                </c:pt>
                <c:pt idx="18">
                  <c:v>2.652699526920991</c:v>
                </c:pt>
                <c:pt idx="19">
                  <c:v>2.5816699180055829</c:v>
                </c:pt>
                <c:pt idx="20">
                  <c:v>2.7962696173666082</c:v>
                </c:pt>
                <c:pt idx="21">
                  <c:v>2.765242436291611</c:v>
                </c:pt>
                <c:pt idx="22">
                  <c:v>2.807622874995209</c:v>
                </c:pt>
                <c:pt idx="23">
                  <c:v>2.7334302532901318</c:v>
                </c:pt>
                <c:pt idx="24">
                  <c:v>2.725127831534246</c:v>
                </c:pt>
                <c:pt idx="25">
                  <c:v>2.4721264522708819</c:v>
                </c:pt>
                <c:pt idx="26">
                  <c:v>2.6434859622194198</c:v>
                </c:pt>
                <c:pt idx="27">
                  <c:v>2.636378402961653</c:v>
                </c:pt>
                <c:pt idx="28">
                  <c:v>2.73593577781743</c:v>
                </c:pt>
                <c:pt idx="29">
                  <c:v>2.619142722679102</c:v>
                </c:pt>
                <c:pt idx="30">
                  <c:v>2.7601974755797292</c:v>
                </c:pt>
                <c:pt idx="31">
                  <c:v>2.5521807088247779</c:v>
                </c:pt>
                <c:pt idx="32">
                  <c:v>2.9584932062219962</c:v>
                </c:pt>
                <c:pt idx="33">
                  <c:v>2.9527246500747761</c:v>
                </c:pt>
                <c:pt idx="34">
                  <c:v>2.919602685568615</c:v>
                </c:pt>
                <c:pt idx="35">
                  <c:v>2.88878493388999</c:v>
                </c:pt>
                <c:pt idx="36">
                  <c:v>2.7713571364311052</c:v>
                </c:pt>
                <c:pt idx="37">
                  <c:v>2.6903713824240199</c:v>
                </c:pt>
                <c:pt idx="38">
                  <c:v>2.6351067737280158</c:v>
                </c:pt>
                <c:pt idx="39">
                  <c:v>2.566611957448286</c:v>
                </c:pt>
                <c:pt idx="40">
                  <c:v>2.7539997464720178</c:v>
                </c:pt>
                <c:pt idx="41">
                  <c:v>2.7721002986704031</c:v>
                </c:pt>
                <c:pt idx="42">
                  <c:v>2.7548020510606741</c:v>
                </c:pt>
                <c:pt idx="43">
                  <c:v>2.86192617263643</c:v>
                </c:pt>
                <c:pt idx="44">
                  <c:v>2.7937692818856732</c:v>
                </c:pt>
                <c:pt idx="45">
                  <c:v>2.7104483424415511</c:v>
                </c:pt>
                <c:pt idx="46">
                  <c:v>2.9184990241765671</c:v>
                </c:pt>
                <c:pt idx="47">
                  <c:v>2.869417527385548</c:v>
                </c:pt>
                <c:pt idx="48">
                  <c:v>2.7671254586542449</c:v>
                </c:pt>
                <c:pt idx="49">
                  <c:v>3.0364428737754601</c:v>
                </c:pt>
                <c:pt idx="50">
                  <c:v>2.946384756436164</c:v>
                </c:pt>
                <c:pt idx="51">
                  <c:v>2.930729810401302</c:v>
                </c:pt>
                <c:pt idx="52">
                  <c:v>2.8827742054286971</c:v>
                </c:pt>
                <c:pt idx="53">
                  <c:v>2.632794914472472</c:v>
                </c:pt>
                <c:pt idx="54">
                  <c:v>2.7150249209648072</c:v>
                </c:pt>
                <c:pt idx="55">
                  <c:v>2.702734462807483</c:v>
                </c:pt>
                <c:pt idx="56">
                  <c:v>2.5360160423988329</c:v>
                </c:pt>
                <c:pt idx="57">
                  <c:v>2.7176741756236522</c:v>
                </c:pt>
                <c:pt idx="58">
                  <c:v>2.6589009771778809</c:v>
                </c:pt>
                <c:pt idx="59">
                  <c:v>2.7194750285785809</c:v>
                </c:pt>
                <c:pt idx="60">
                  <c:v>2.8445163936784592</c:v>
                </c:pt>
                <c:pt idx="61">
                  <c:v>2.7732962059297779</c:v>
                </c:pt>
                <c:pt idx="62">
                  <c:v>2.8862583661961381</c:v>
                </c:pt>
                <c:pt idx="63">
                  <c:v>2.8277730429225629</c:v>
                </c:pt>
                <c:pt idx="64">
                  <c:v>2.913352199495399</c:v>
                </c:pt>
                <c:pt idx="65">
                  <c:v>2.9753497235755928</c:v>
                </c:pt>
                <c:pt idx="66">
                  <c:v>2.9947444107063861</c:v>
                </c:pt>
                <c:pt idx="67">
                  <c:v>2.9372302071650811</c:v>
                </c:pt>
                <c:pt idx="68">
                  <c:v>2.8490021933343379</c:v>
                </c:pt>
                <c:pt idx="69">
                  <c:v>2.749326324245009</c:v>
                </c:pt>
                <c:pt idx="70">
                  <c:v>3.079066352784249</c:v>
                </c:pt>
                <c:pt idx="71">
                  <c:v>2.991750945723918</c:v>
                </c:pt>
                <c:pt idx="72">
                  <c:v>3.1185393022411492</c:v>
                </c:pt>
                <c:pt idx="73">
                  <c:v>3.0427627035296521</c:v>
                </c:pt>
                <c:pt idx="74">
                  <c:v>2.9974002205305248</c:v>
                </c:pt>
                <c:pt idx="75">
                  <c:v>2.9018374061012868</c:v>
                </c:pt>
                <c:pt idx="76">
                  <c:v>2.803991939102171</c:v>
                </c:pt>
                <c:pt idx="77">
                  <c:v>2.6486035348845891</c:v>
                </c:pt>
                <c:pt idx="78">
                  <c:v>2.4996939328484791</c:v>
                </c:pt>
                <c:pt idx="79">
                  <c:v>2.6718448548492102</c:v>
                </c:pt>
                <c:pt idx="80">
                  <c:v>2.842022370709508</c:v>
                </c:pt>
                <c:pt idx="81">
                  <c:v>2.8699341152522</c:v>
                </c:pt>
                <c:pt idx="82">
                  <c:v>2.863431466336761</c:v>
                </c:pt>
                <c:pt idx="83">
                  <c:v>2.6535594456567302</c:v>
                </c:pt>
                <c:pt idx="84">
                  <c:v>2.5819954400396168</c:v>
                </c:pt>
                <c:pt idx="85">
                  <c:v>2.9102689878806989</c:v>
                </c:pt>
                <c:pt idx="86">
                  <c:v>2.9534263146409319</c:v>
                </c:pt>
                <c:pt idx="87">
                  <c:v>2.8632666365154988</c:v>
                </c:pt>
                <c:pt idx="88">
                  <c:v>2.719247520859879</c:v>
                </c:pt>
                <c:pt idx="89">
                  <c:v>3.0877760585619232</c:v>
                </c:pt>
                <c:pt idx="90">
                  <c:v>3.0094507534650661</c:v>
                </c:pt>
                <c:pt idx="91">
                  <c:v>3.0155826120590139</c:v>
                </c:pt>
                <c:pt idx="92">
                  <c:v>3.0837357760371371</c:v>
                </c:pt>
                <c:pt idx="93">
                  <c:v>3.0314857167592701</c:v>
                </c:pt>
                <c:pt idx="94">
                  <c:v>2.8790663817656141</c:v>
                </c:pt>
                <c:pt idx="95">
                  <c:v>2.859874458528088</c:v>
                </c:pt>
                <c:pt idx="96">
                  <c:v>2.7592212565045888</c:v>
                </c:pt>
                <c:pt idx="97">
                  <c:v>3.192863827301307</c:v>
                </c:pt>
                <c:pt idx="98">
                  <c:v>3.1744986502488</c:v>
                </c:pt>
                <c:pt idx="99">
                  <c:v>3.1587256555105752</c:v>
                </c:pt>
                <c:pt idx="100">
                  <c:v>2.9904420540795509</c:v>
                </c:pt>
                <c:pt idx="101">
                  <c:v>2.9750814584263661</c:v>
                </c:pt>
                <c:pt idx="102">
                  <c:v>2.9646100130472259</c:v>
                </c:pt>
                <c:pt idx="103">
                  <c:v>2.8201150519173588</c:v>
                </c:pt>
                <c:pt idx="104">
                  <c:v>2.7140161451819891</c:v>
                </c:pt>
                <c:pt idx="105">
                  <c:v>2.5791652397219731</c:v>
                </c:pt>
                <c:pt idx="106">
                  <c:v>2.5077204856231181</c:v>
                </c:pt>
                <c:pt idx="107">
                  <c:v>2.727827505067109</c:v>
                </c:pt>
                <c:pt idx="108">
                  <c:v>2.708581332044218</c:v>
                </c:pt>
                <c:pt idx="109">
                  <c:v>2.8524021557607631</c:v>
                </c:pt>
                <c:pt idx="110">
                  <c:v>2.8999574174106328</c:v>
                </c:pt>
                <c:pt idx="111">
                  <c:v>2.9896263773908922</c:v>
                </c:pt>
                <c:pt idx="112">
                  <c:v>2.872143323470957</c:v>
                </c:pt>
                <c:pt idx="113">
                  <c:v>2.813630173176354</c:v>
                </c:pt>
                <c:pt idx="114">
                  <c:v>2.6941302130606419</c:v>
                </c:pt>
                <c:pt idx="115">
                  <c:v>3.0422484218999939</c:v>
                </c:pt>
                <c:pt idx="116">
                  <c:v>3.0705625968180432</c:v>
                </c:pt>
                <c:pt idx="117">
                  <c:v>3.0563949450636581</c:v>
                </c:pt>
                <c:pt idx="118">
                  <c:v>3.003946973185621</c:v>
                </c:pt>
                <c:pt idx="119">
                  <c:v>2.821785756361102</c:v>
                </c:pt>
                <c:pt idx="120">
                  <c:v>2.813739506390847</c:v>
                </c:pt>
                <c:pt idx="121">
                  <c:v>3.058330171037698</c:v>
                </c:pt>
                <c:pt idx="122">
                  <c:v>3.084882219401019</c:v>
                </c:pt>
                <c:pt idx="123">
                  <c:v>2.9991355483900328</c:v>
                </c:pt>
                <c:pt idx="124">
                  <c:v>3.095356374858556</c:v>
                </c:pt>
                <c:pt idx="125">
                  <c:v>2.7365292950099631</c:v>
                </c:pt>
                <c:pt idx="126">
                  <c:v>2.904114155089621</c:v>
                </c:pt>
                <c:pt idx="127">
                  <c:v>2.7961242228324958</c:v>
                </c:pt>
                <c:pt idx="128">
                  <c:v>2.6698215743882292</c:v>
                </c:pt>
                <c:pt idx="129">
                  <c:v>3.2130780416625808</c:v>
                </c:pt>
                <c:pt idx="130">
                  <c:v>3.2512661070822828</c:v>
                </c:pt>
                <c:pt idx="131">
                  <c:v>3.1843112609976889</c:v>
                </c:pt>
                <c:pt idx="132">
                  <c:v>3.1733033302967231</c:v>
                </c:pt>
                <c:pt idx="133">
                  <c:v>2.9731124126813242</c:v>
                </c:pt>
                <c:pt idx="134">
                  <c:v>3.0138789354446738</c:v>
                </c:pt>
                <c:pt idx="135">
                  <c:v>2.9027938757966609</c:v>
                </c:pt>
                <c:pt idx="136">
                  <c:v>2.7434265828403088</c:v>
                </c:pt>
                <c:pt idx="137">
                  <c:v>2.663534316713617</c:v>
                </c:pt>
                <c:pt idx="138">
                  <c:v>2.4772481965912689</c:v>
                </c:pt>
                <c:pt idx="139">
                  <c:v>2.5934956670278391</c:v>
                </c:pt>
                <c:pt idx="140">
                  <c:v>2.761869396576333</c:v>
                </c:pt>
                <c:pt idx="141">
                  <c:v>2.7189750150569139</c:v>
                </c:pt>
                <c:pt idx="142">
                  <c:v>2.757483712875052</c:v>
                </c:pt>
                <c:pt idx="143">
                  <c:v>2.7198320400459699</c:v>
                </c:pt>
                <c:pt idx="144">
                  <c:v>2.941317229402896</c:v>
                </c:pt>
                <c:pt idx="145">
                  <c:v>2.9493085869909961</c:v>
                </c:pt>
                <c:pt idx="146">
                  <c:v>2.847840214945633</c:v>
                </c:pt>
                <c:pt idx="147">
                  <c:v>3.0682464685690349</c:v>
                </c:pt>
                <c:pt idx="148">
                  <c:v>3.0712658458366371</c:v>
                </c:pt>
                <c:pt idx="149">
                  <c:v>2.9578565028405741</c:v>
                </c:pt>
                <c:pt idx="150">
                  <c:v>3.0115432067368002</c:v>
                </c:pt>
                <c:pt idx="151">
                  <c:v>2.957246835835921</c:v>
                </c:pt>
                <c:pt idx="152">
                  <c:v>2.781454262390338</c:v>
                </c:pt>
                <c:pt idx="153">
                  <c:v>3.1390120995546869</c:v>
                </c:pt>
                <c:pt idx="154">
                  <c:v>3.131872497008811</c:v>
                </c:pt>
                <c:pt idx="155">
                  <c:v>3.085668714859092</c:v>
                </c:pt>
                <c:pt idx="156">
                  <c:v>3.0719812926730801</c:v>
                </c:pt>
                <c:pt idx="157">
                  <c:v>2.9632689646052022</c:v>
                </c:pt>
                <c:pt idx="158">
                  <c:v>2.888772470824021</c:v>
                </c:pt>
                <c:pt idx="159">
                  <c:v>2.7285784459946361</c:v>
                </c:pt>
                <c:pt idx="160">
                  <c:v>3.0803238044325858</c:v>
                </c:pt>
                <c:pt idx="161">
                  <c:v>3.1446575452722678</c:v>
                </c:pt>
                <c:pt idx="162">
                  <c:v>3.1078141459640731</c:v>
                </c:pt>
                <c:pt idx="163">
                  <c:v>3.144898761089622</c:v>
                </c:pt>
                <c:pt idx="164">
                  <c:v>3.0610410025320749</c:v>
                </c:pt>
                <c:pt idx="165">
                  <c:v>2.9271908178031789</c:v>
                </c:pt>
                <c:pt idx="166">
                  <c:v>2.8658576252308801</c:v>
                </c:pt>
                <c:pt idx="167">
                  <c:v>2.7370897737347022</c:v>
                </c:pt>
                <c:pt idx="168">
                  <c:v>2.62140143299888</c:v>
                </c:pt>
                <c:pt idx="169">
                  <c:v>3.1812480300160662</c:v>
                </c:pt>
                <c:pt idx="170">
                  <c:v>3.260293968673873</c:v>
                </c:pt>
                <c:pt idx="171">
                  <c:v>3.0060383724150981</c:v>
                </c:pt>
                <c:pt idx="172">
                  <c:v>3.1765326794643549</c:v>
                </c:pt>
                <c:pt idx="173">
                  <c:v>3.148256122657783</c:v>
                </c:pt>
                <c:pt idx="174">
                  <c:v>3.060477262406069</c:v>
                </c:pt>
                <c:pt idx="175">
                  <c:v>2.955767810419681</c:v>
                </c:pt>
                <c:pt idx="176">
                  <c:v>2.8065539017793588</c:v>
                </c:pt>
                <c:pt idx="177">
                  <c:v>2.6516909215523161</c:v>
                </c:pt>
                <c:pt idx="178">
                  <c:v>2.520296557520195</c:v>
                </c:pt>
                <c:pt idx="179">
                  <c:v>2.4414049936347788</c:v>
                </c:pt>
                <c:pt idx="180">
                  <c:v>2.629782178177166</c:v>
                </c:pt>
                <c:pt idx="181">
                  <c:v>2.710346862930602</c:v>
                </c:pt>
                <c:pt idx="182">
                  <c:v>2.892244303590441</c:v>
                </c:pt>
                <c:pt idx="183">
                  <c:v>2.7266761294149569</c:v>
                </c:pt>
                <c:pt idx="184">
                  <c:v>2.8905790712335322</c:v>
                </c:pt>
                <c:pt idx="185">
                  <c:v>2.866238198002272</c:v>
                </c:pt>
                <c:pt idx="186">
                  <c:v>2.862968282478068</c:v>
                </c:pt>
                <c:pt idx="187">
                  <c:v>2.881494876498842</c:v>
                </c:pt>
                <c:pt idx="188">
                  <c:v>2.959968626921234</c:v>
                </c:pt>
                <c:pt idx="189">
                  <c:v>2.8338636617571549</c:v>
                </c:pt>
                <c:pt idx="190">
                  <c:v>3.054878627227843</c:v>
                </c:pt>
                <c:pt idx="191">
                  <c:v>3.0690821930177781</c:v>
                </c:pt>
                <c:pt idx="192">
                  <c:v>2.9953650486425079</c:v>
                </c:pt>
                <c:pt idx="193">
                  <c:v>3.0886344210691168</c:v>
                </c:pt>
                <c:pt idx="194">
                  <c:v>2.9939705724688248</c:v>
                </c:pt>
                <c:pt idx="195">
                  <c:v>2.8048729012846079</c:v>
                </c:pt>
                <c:pt idx="196">
                  <c:v>2.808467690076426</c:v>
                </c:pt>
                <c:pt idx="197">
                  <c:v>3.201613469266658</c:v>
                </c:pt>
                <c:pt idx="198">
                  <c:v>3.191820708750702</c:v>
                </c:pt>
                <c:pt idx="199">
                  <c:v>3.0929641512895789</c:v>
                </c:pt>
                <c:pt idx="200">
                  <c:v>3.0920688945857959</c:v>
                </c:pt>
                <c:pt idx="201">
                  <c:v>3.0139365561008131</c:v>
                </c:pt>
                <c:pt idx="202">
                  <c:v>2.933059281144589</c:v>
                </c:pt>
                <c:pt idx="203">
                  <c:v>2.8133200193397219</c:v>
                </c:pt>
                <c:pt idx="204">
                  <c:v>2.6897840740237631</c:v>
                </c:pt>
                <c:pt idx="205">
                  <c:v>3.1085967605209972</c:v>
                </c:pt>
                <c:pt idx="206">
                  <c:v>2.8916799945883369</c:v>
                </c:pt>
                <c:pt idx="207">
                  <c:v>3.153017280624709</c:v>
                </c:pt>
                <c:pt idx="208">
                  <c:v>3.1671141339897551</c:v>
                </c:pt>
                <c:pt idx="209">
                  <c:v>3.0663215397983041</c:v>
                </c:pt>
                <c:pt idx="210">
                  <c:v>2.9384132942166281</c:v>
                </c:pt>
                <c:pt idx="211">
                  <c:v>2.900674473482233</c:v>
                </c:pt>
                <c:pt idx="212">
                  <c:v>2.7139734850712669</c:v>
                </c:pt>
                <c:pt idx="213">
                  <c:v>2.6467418254284079</c:v>
                </c:pt>
                <c:pt idx="214">
                  <c:v>2.524031140688952</c:v>
                </c:pt>
                <c:pt idx="215">
                  <c:v>2.933465374216397</c:v>
                </c:pt>
                <c:pt idx="216">
                  <c:v>3.141730498391841</c:v>
                </c:pt>
                <c:pt idx="217">
                  <c:v>2.8021396759559818</c:v>
                </c:pt>
                <c:pt idx="218">
                  <c:v>3.1717628472862121</c:v>
                </c:pt>
                <c:pt idx="219">
                  <c:v>2.9390894964040242</c:v>
                </c:pt>
                <c:pt idx="220">
                  <c:v>3.0409776409552709</c:v>
                </c:pt>
                <c:pt idx="221">
                  <c:v>2.976648896965008</c:v>
                </c:pt>
                <c:pt idx="222">
                  <c:v>2.8493198153725121</c:v>
                </c:pt>
                <c:pt idx="223">
                  <c:v>2.6974445858583711</c:v>
                </c:pt>
                <c:pt idx="224">
                  <c:v>2.6121868149409599</c:v>
                </c:pt>
                <c:pt idx="225">
                  <c:v>2.4863866340635421</c:v>
                </c:pt>
                <c:pt idx="226">
                  <c:v>2.3207224413509322</c:v>
                </c:pt>
                <c:pt idx="227">
                  <c:v>2.630679239368384</c:v>
                </c:pt>
                <c:pt idx="228">
                  <c:v>2.5707126959870972</c:v>
                </c:pt>
                <c:pt idx="229">
                  <c:v>2.6488727927160181</c:v>
                </c:pt>
                <c:pt idx="230">
                  <c:v>2.9733189012101491</c:v>
                </c:pt>
                <c:pt idx="231">
                  <c:v>2.8883182255070969</c:v>
                </c:pt>
                <c:pt idx="232">
                  <c:v>2.9257966944585672</c:v>
                </c:pt>
                <c:pt idx="233">
                  <c:v>2.8803986523287781</c:v>
                </c:pt>
                <c:pt idx="234">
                  <c:v>3.030956680498829</c:v>
                </c:pt>
                <c:pt idx="235">
                  <c:v>2.988757086993882</c:v>
                </c:pt>
                <c:pt idx="236">
                  <c:v>3.0404525460655178</c:v>
                </c:pt>
                <c:pt idx="237">
                  <c:v>2.9239146659681849</c:v>
                </c:pt>
                <c:pt idx="238">
                  <c:v>2.96558161352324</c:v>
                </c:pt>
                <c:pt idx="239">
                  <c:v>2.8091433912866282</c:v>
                </c:pt>
                <c:pt idx="240">
                  <c:v>3.1560894223303348</c:v>
                </c:pt>
                <c:pt idx="241">
                  <c:v>3.1929323297593828</c:v>
                </c:pt>
                <c:pt idx="242">
                  <c:v>3.1076897442702571</c:v>
                </c:pt>
                <c:pt idx="243">
                  <c:v>3.054303236240147</c:v>
                </c:pt>
                <c:pt idx="244">
                  <c:v>3.05286321172512</c:v>
                </c:pt>
                <c:pt idx="245">
                  <c:v>2.9453938339337591</c:v>
                </c:pt>
                <c:pt idx="246">
                  <c:v>2.8704637119907068</c:v>
                </c:pt>
                <c:pt idx="247">
                  <c:v>2.7683821005052338</c:v>
                </c:pt>
                <c:pt idx="248">
                  <c:v>2.8407399013291941</c:v>
                </c:pt>
                <c:pt idx="249">
                  <c:v>3.2359986252932811</c:v>
                </c:pt>
                <c:pt idx="250">
                  <c:v>3.196464588901553</c:v>
                </c:pt>
                <c:pt idx="251">
                  <c:v>3.1208346130921369</c:v>
                </c:pt>
                <c:pt idx="252">
                  <c:v>3.049709465766024</c:v>
                </c:pt>
                <c:pt idx="253">
                  <c:v>2.9797349120172711</c:v>
                </c:pt>
                <c:pt idx="254">
                  <c:v>2.8614203912056229</c:v>
                </c:pt>
                <c:pt idx="255">
                  <c:v>2.6315050976654391</c:v>
                </c:pt>
                <c:pt idx="256">
                  <c:v>2.5888636343483089</c:v>
                </c:pt>
                <c:pt idx="257">
                  <c:v>2.9200034751930919</c:v>
                </c:pt>
                <c:pt idx="258">
                  <c:v>3.2498808637871179</c:v>
                </c:pt>
                <c:pt idx="259">
                  <c:v>3.024019074745155</c:v>
                </c:pt>
                <c:pt idx="260">
                  <c:v>3.1764192265013071</c:v>
                </c:pt>
                <c:pt idx="261">
                  <c:v>3.1352664204817362</c:v>
                </c:pt>
                <c:pt idx="262">
                  <c:v>3.010325422058215</c:v>
                </c:pt>
                <c:pt idx="263">
                  <c:v>2.8918749967749089</c:v>
                </c:pt>
                <c:pt idx="264">
                  <c:v>2.8172829371010142</c:v>
                </c:pt>
                <c:pt idx="265">
                  <c:v>2.691350915299775</c:v>
                </c:pt>
                <c:pt idx="266">
                  <c:v>2.5641071570827352</c:v>
                </c:pt>
                <c:pt idx="267">
                  <c:v>2.4372649542504918</c:v>
                </c:pt>
                <c:pt idx="268">
                  <c:v>2.895484305605299</c:v>
                </c:pt>
                <c:pt idx="269">
                  <c:v>2.9058952748159301</c:v>
                </c:pt>
                <c:pt idx="270">
                  <c:v>2.3280314620147151</c:v>
                </c:pt>
                <c:pt idx="271">
                  <c:v>2.9075925745323059</c:v>
                </c:pt>
                <c:pt idx="272">
                  <c:v>3.035095371340697</c:v>
                </c:pt>
                <c:pt idx="273">
                  <c:v>3.066612982055323</c:v>
                </c:pt>
                <c:pt idx="274">
                  <c:v>2.9525737773917431</c:v>
                </c:pt>
                <c:pt idx="275">
                  <c:v>2.884382775602043</c:v>
                </c:pt>
                <c:pt idx="276">
                  <c:v>2.7510829093561768</c:v>
                </c:pt>
                <c:pt idx="277">
                  <c:v>2.5667159826634638</c:v>
                </c:pt>
                <c:pt idx="278">
                  <c:v>2.5082583742071001</c:v>
                </c:pt>
                <c:pt idx="279">
                  <c:v>2.385129060604767</c:v>
                </c:pt>
                <c:pt idx="280">
                  <c:v>2.282307540588524</c:v>
                </c:pt>
                <c:pt idx="281">
                  <c:v>2.4997060505469082</c:v>
                </c:pt>
                <c:pt idx="282">
                  <c:v>2.7561167565388338</c:v>
                </c:pt>
                <c:pt idx="283">
                  <c:v>2.9180620968746198</c:v>
                </c:pt>
                <c:pt idx="284">
                  <c:v>2.727559216187736</c:v>
                </c:pt>
                <c:pt idx="285">
                  <c:v>2.879010382375415</c:v>
                </c:pt>
                <c:pt idx="286">
                  <c:v>3.025607159368692</c:v>
                </c:pt>
                <c:pt idx="287">
                  <c:v>2.950726401236472</c:v>
                </c:pt>
                <c:pt idx="288">
                  <c:v>2.9926068245469741</c:v>
                </c:pt>
                <c:pt idx="289">
                  <c:v>2.962900844081088</c:v>
                </c:pt>
                <c:pt idx="290">
                  <c:v>2.9962425596846942</c:v>
                </c:pt>
                <c:pt idx="291">
                  <c:v>2.912695333961473</c:v>
                </c:pt>
                <c:pt idx="292">
                  <c:v>3.0723659906299892</c:v>
                </c:pt>
                <c:pt idx="293">
                  <c:v>3.1446458403273412</c:v>
                </c:pt>
                <c:pt idx="294">
                  <c:v>3.1186212114866771</c:v>
                </c:pt>
                <c:pt idx="295">
                  <c:v>3.0901730012468631</c:v>
                </c:pt>
                <c:pt idx="296">
                  <c:v>3.0295796981889951</c:v>
                </c:pt>
                <c:pt idx="297">
                  <c:v>2.8759337326762129</c:v>
                </c:pt>
                <c:pt idx="298">
                  <c:v>2.8103393633428979</c:v>
                </c:pt>
                <c:pt idx="299">
                  <c:v>3.2036805789770431</c:v>
                </c:pt>
                <c:pt idx="300">
                  <c:v>3.0787059125760292</c:v>
                </c:pt>
                <c:pt idx="301">
                  <c:v>3.1707472820591431</c:v>
                </c:pt>
                <c:pt idx="302">
                  <c:v>3.1643674081330722</c:v>
                </c:pt>
                <c:pt idx="303">
                  <c:v>3.1015460335373342</c:v>
                </c:pt>
                <c:pt idx="304">
                  <c:v>2.9895593327594341</c:v>
                </c:pt>
                <c:pt idx="305">
                  <c:v>2.9230263556306162</c:v>
                </c:pt>
                <c:pt idx="306">
                  <c:v>2.7990512236631329</c:v>
                </c:pt>
                <c:pt idx="307">
                  <c:v>2.6428354208361662</c:v>
                </c:pt>
                <c:pt idx="308">
                  <c:v>3.1079520544609371</c:v>
                </c:pt>
                <c:pt idx="309">
                  <c:v>3.2368965926305688</c:v>
                </c:pt>
                <c:pt idx="310">
                  <c:v>3.0247964266271179</c:v>
                </c:pt>
                <c:pt idx="311">
                  <c:v>3.1529532311545649</c:v>
                </c:pt>
                <c:pt idx="312">
                  <c:v>3.0942720310249592</c:v>
                </c:pt>
                <c:pt idx="313">
                  <c:v>3.0078885934514692</c:v>
                </c:pt>
                <c:pt idx="314">
                  <c:v>2.8926587776580099</c:v>
                </c:pt>
                <c:pt idx="315">
                  <c:v>2.770421912599518</c:v>
                </c:pt>
                <c:pt idx="316">
                  <c:v>2.6342347883664301</c:v>
                </c:pt>
                <c:pt idx="317">
                  <c:v>2.5149855364951188</c:v>
                </c:pt>
                <c:pt idx="318">
                  <c:v>2.798639767635013</c:v>
                </c:pt>
                <c:pt idx="319">
                  <c:v>3.0199590350045251</c:v>
                </c:pt>
                <c:pt idx="320">
                  <c:v>3.1999713584663891</c:v>
                </c:pt>
                <c:pt idx="321">
                  <c:v>3.1635080132637432</c:v>
                </c:pt>
                <c:pt idx="322">
                  <c:v>3.122281202109245</c:v>
                </c:pt>
                <c:pt idx="323">
                  <c:v>2.9720541948285781</c:v>
                </c:pt>
                <c:pt idx="324">
                  <c:v>2.953558859263929</c:v>
                </c:pt>
                <c:pt idx="325">
                  <c:v>2.6863793920542629</c:v>
                </c:pt>
                <c:pt idx="326">
                  <c:v>2.71947144454789</c:v>
                </c:pt>
                <c:pt idx="327">
                  <c:v>2.580872163982701</c:v>
                </c:pt>
                <c:pt idx="328">
                  <c:v>2.4517360527288798</c:v>
                </c:pt>
                <c:pt idx="329">
                  <c:v>2.333568891644803</c:v>
                </c:pt>
                <c:pt idx="330">
                  <c:v>2.330532350158907</c:v>
                </c:pt>
                <c:pt idx="331">
                  <c:v>2.530183086260541</c:v>
                </c:pt>
                <c:pt idx="332">
                  <c:v>2.8044716145732851</c:v>
                </c:pt>
                <c:pt idx="333">
                  <c:v>3.0353586348072379</c:v>
                </c:pt>
                <c:pt idx="334">
                  <c:v>3.1321439120614381</c:v>
                </c:pt>
                <c:pt idx="335">
                  <c:v>2.7958748478606381</c:v>
                </c:pt>
                <c:pt idx="336">
                  <c:v>3.0588175199612619</c:v>
                </c:pt>
                <c:pt idx="337">
                  <c:v>2.8439614753076179</c:v>
                </c:pt>
                <c:pt idx="338">
                  <c:v>2.7402849204612911</c:v>
                </c:pt>
                <c:pt idx="339">
                  <c:v>2.7814044361375059</c:v>
                </c:pt>
                <c:pt idx="340">
                  <c:v>2.628331442640222</c:v>
                </c:pt>
                <c:pt idx="341">
                  <c:v>2.5233389171482701</c:v>
                </c:pt>
                <c:pt idx="342">
                  <c:v>2.4196063744907819</c:v>
                </c:pt>
                <c:pt idx="343">
                  <c:v>2.3114419673825668</c:v>
                </c:pt>
                <c:pt idx="344">
                  <c:v>2.2136576390895781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FF8-A608-952A26CD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421216"/>
        <c:axId val="222421632"/>
      </c:lineChart>
      <c:catAx>
        <c:axId val="2224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632"/>
        <c:crosses val="autoZero"/>
        <c:auto val="1"/>
        <c:lblAlgn val="ctr"/>
        <c:lblOffset val="100"/>
        <c:noMultiLvlLbl val="0"/>
      </c:catAx>
      <c:valAx>
        <c:axId val="222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346</xdr:row>
      <xdr:rowOff>38100</xdr:rowOff>
    </xdr:from>
    <xdr:to>
      <xdr:col>19</xdr:col>
      <xdr:colOff>144780</xdr:colOff>
      <xdr:row>379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19A38-2701-4027-9C61-BCC4FDF0D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0</xdr:row>
      <xdr:rowOff>64770</xdr:rowOff>
    </xdr:from>
    <xdr:to>
      <xdr:col>21</xdr:col>
      <xdr:colOff>243840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6F6BB-DCBC-4BB8-9DC0-42928147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CE68-1F3A-4232-BB66-D95D630B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133350</xdr:rowOff>
    </xdr:from>
    <xdr:to>
      <xdr:col>13</xdr:col>
      <xdr:colOff>472440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4E47A-CB15-4391-8DFB-5F6FC31AB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4</xdr:row>
      <xdr:rowOff>133350</xdr:rowOff>
    </xdr:from>
    <xdr:to>
      <xdr:col>15</xdr:col>
      <xdr:colOff>320040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1A7F2-D33E-469A-ABA3-4B802709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16775-9948-4663-AE29-5DECA8429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87630</xdr:rowOff>
    </xdr:from>
    <xdr:to>
      <xdr:col>15</xdr:col>
      <xdr:colOff>228600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C1831-953D-4120-AA1B-179F177C6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F01FA-8E12-402A-8FAE-F6F7F88FEC4B}" name="Table1" displayName="Table1" ref="A1:U346" totalsRowShown="0" headerRowDxfId="6">
  <autoFilter ref="A1:U346" xr:uid="{B57F01FA-8E12-402A-8FAE-F6F7F88FEC4B}"/>
  <sortState xmlns:xlrd2="http://schemas.microsoft.com/office/spreadsheetml/2017/richdata2" ref="A2:U346">
    <sortCondition ref="G1:G346"/>
  </sortState>
  <tableColumns count="21">
    <tableColumn id="22" xr3:uid="{E6215C15-3D27-4346-9894-45AF0A09F69E}" name="I"/>
    <tableColumn id="1" xr3:uid="{D5F2C34C-B488-4883-89FA-B391CEBAA831}" name="AA"/>
    <tableColumn id="2" xr3:uid="{EFCA204D-9129-4056-B830-E31042FD80D2}" name="BB"/>
    <tableColumn id="3" xr3:uid="{8843D166-ACF3-48E0-8011-48EA5762F487}" name="C"/>
    <tableColumn id="4" xr3:uid="{20A9170F-F1A9-4E6A-BFA8-2CF69C66F4D3}" name="B"/>
    <tableColumn id="5" xr3:uid="{5F5BD796-54A7-4F7A-8131-CF80D95B3840}" name="A"/>
    <tableColumn id="7" xr3:uid="{3615498B-BAAA-4AA1-A1DC-CE580DED09D3}" name="AVG">
      <calculatedColumnFormula>AVERAGE(B2:F2)</calculatedColumnFormula>
    </tableColumn>
    <tableColumn id="25" xr3:uid="{6833DC11-6C61-49B4-9B22-317D761F9E30}" name="GL" dataDxfId="5"/>
    <tableColumn id="24" xr3:uid="{03926F2F-5767-4EB9-BB8D-9128EFF121A2}" name="SLL90DEG"/>
    <tableColumn id="23" xr3:uid="{C26CB1C7-46E7-4F67-A200-4ECDA9BCE602}" name="SLL20DEG"/>
    <tableColumn id="26" xr3:uid="{0A1BAE38-BADD-4680-A62C-36C7E8925DFA}" name="DIR90DEG"/>
    <tableColumn id="8" xr3:uid="{C241B3EE-F405-4D17-8F99-74B47988691C}" name="DIR20DEG" dataDxfId="4"/>
    <tableColumn id="9" xr3:uid="{AB2A9B6B-EFC1-4D31-AEE2-003542AC5386}" name="GL_N"/>
    <tableColumn id="10" xr3:uid="{5E7BAF60-202C-4B34-8F5B-042AC2599E03}" name="SLL90DEG_N">
      <calculatedColumnFormula>Table1[[#This Row],[SLL90DEG]]/MIN(I:I)</calculatedColumnFormula>
    </tableColumn>
    <tableColumn id="11" xr3:uid="{F1AD9888-2E72-41A8-83D3-289F669ABBFF}" name="SLL20DEG_N">
      <calculatedColumnFormula>Table1[[#This Row],[SLL20DEG]]/MIN(J:J)</calculatedColumnFormula>
    </tableColumn>
    <tableColumn id="12" xr3:uid="{9316F305-11BA-4E9C-B6B2-5E35F8A53FFE}" name="DIR90DEG_N">
      <calculatedColumnFormula>Table1[[#This Row],[DIR90DEG]]/MAX(K:K)</calculatedColumnFormula>
    </tableColumn>
    <tableColumn id="13" xr3:uid="{6DF3B016-EC14-4C40-9EB6-455B23591091}" name="DIR20DEG_N">
      <calculatedColumnFormula>Table1[[#This Row],[DIR20DEG]]/MAX(L:L)</calculatedColumnFormula>
    </tableColumn>
    <tableColumn id="15" xr3:uid="{CBC1A418-5EC7-4AF3-B726-0E08C882C1EC}" name="SLLX2&amp;DIRX2">
      <calculatedColumnFormula>N2*O2*P2*Q2</calculatedColumnFormula>
    </tableColumn>
    <tableColumn id="17" xr3:uid="{29F4854B-D983-407D-83E4-5D0F6E20D7FD}" name="GL*DIR20">
      <calculatedColumnFormula>M2*Q2</calculatedColumnFormula>
    </tableColumn>
    <tableColumn id="19" xr3:uid="{39174CAC-FCEE-4467-80B6-6EC6A9D5A7A1}" name="ALL">
      <calculatedColumnFormula>M2*N2*O2*P2*Q2</calculatedColumnFormula>
    </tableColumn>
    <tableColumn id="21" xr3:uid="{B1C6E65E-EDFA-4833-9D63-66E2FD2FFDB8}" name="DIRR" dataDxfId="3">
      <calculatedColumnFormula>(P2*0.25+Q2*0.75)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4E873A-1A0D-4677-BDEA-0271AC04D79F}" name="Table2" displayName="Table2" ref="A1:E346" totalsRowShown="0">
  <autoFilter ref="A1:E346" xr:uid="{2D4E873A-1A0D-4677-BDEA-0271AC04D79F}"/>
  <tableColumns count="5">
    <tableColumn id="1" xr3:uid="{192C2C3A-F226-4E39-8FB3-E332383D9739}" name="Column1" dataDxfId="2"/>
    <tableColumn id="2" xr3:uid="{2F0EFE88-EE6F-4339-B96C-286E23D0E1A9}" name="HPBW90DEG"/>
    <tableColumn id="3" xr3:uid="{31715F8C-B63F-4E9C-A8FA-CCB6DD9BF4E1}" name="HPBW20DEG"/>
    <tableColumn id="4" xr3:uid="{25775704-9775-4BEA-B159-A2BB070BC2FA}" name="HPBW90DEG_N" dataDxfId="1">
      <calculatedColumnFormula>Table2[[#This Row],[HPBW90DEG]]/MAX(B:B)</calculatedColumnFormula>
    </tableColumn>
    <tableColumn id="5" xr3:uid="{FD68114D-86EC-4061-9820-41A2888AE55E}" name="HPBW20DEG_N" dataDxfId="0">
      <calculatedColumnFormula>Table2[[#This Row],[HPBW20DEG]]/MAX(C:C)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6"/>
  <sheetViews>
    <sheetView workbookViewId="0">
      <selection activeCell="B1" sqref="B1:V1048576"/>
    </sheetView>
  </sheetViews>
  <sheetFormatPr defaultRowHeight="14.4" x14ac:dyDescent="0.3"/>
  <sheetData>
    <row r="1" spans="1:2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H1" s="9" t="s">
        <v>9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/>
      <c r="P1" s="9" t="s">
        <v>8</v>
      </c>
      <c r="Q1" s="9"/>
      <c r="R1" s="9" t="s">
        <v>5</v>
      </c>
      <c r="S1" s="9"/>
      <c r="T1" s="9" t="s">
        <v>6</v>
      </c>
      <c r="U1" s="9"/>
      <c r="V1" s="9" t="s">
        <v>7</v>
      </c>
    </row>
    <row r="2" spans="1:22" x14ac:dyDescent="0.3">
      <c r="A2" s="1">
        <v>0</v>
      </c>
      <c r="B2">
        <v>0.50000000000000011</v>
      </c>
      <c r="C2">
        <v>0.50000000000000011</v>
      </c>
      <c r="D2">
        <v>0.17499999999999999</v>
      </c>
      <c r="E2">
        <v>0.50000000000000011</v>
      </c>
      <c r="F2">
        <v>0.50000000000000011</v>
      </c>
      <c r="H2">
        <f>AVERAGE(B2:F2)</f>
        <v>0.43500000000000005</v>
      </c>
      <c r="J2">
        <v>0.60228161341009345</v>
      </c>
      <c r="K2">
        <v>0.6456565972359416</v>
      </c>
      <c r="L2">
        <v>0.2152446695793685</v>
      </c>
      <c r="M2">
        <v>0.67673174375513534</v>
      </c>
      <c r="N2">
        <v>0.67061423447766233</v>
      </c>
      <c r="P2">
        <f>K2*L2*M2*N2</f>
        <v>6.3070070184588822E-2</v>
      </c>
      <c r="Q2" s="9"/>
      <c r="R2">
        <f>J2*N2</f>
        <v>0.40389862311698121</v>
      </c>
      <c r="T2">
        <f>J2*K2*L2*M2*N2</f>
        <v>3.7985943628661985E-2</v>
      </c>
      <c r="V2">
        <f t="shared" ref="V2:V65" si="0">M2*N2</f>
        <v>0.45382594028508361</v>
      </c>
    </row>
    <row r="3" spans="1:22" x14ac:dyDescent="0.3">
      <c r="A3" s="1">
        <v>1</v>
      </c>
      <c r="B3">
        <v>0.50000000000000011</v>
      </c>
      <c r="C3">
        <v>0.47500000000000009</v>
      </c>
      <c r="D3">
        <v>0.2</v>
      </c>
      <c r="E3">
        <v>0.47500000000000009</v>
      </c>
      <c r="F3">
        <v>0.50000000000000011</v>
      </c>
      <c r="H3">
        <f t="shared" ref="H3:H66" si="1">AVERAGE(B3:F3)</f>
        <v>0.43000000000000005</v>
      </c>
      <c r="J3">
        <v>0.61920073715666923</v>
      </c>
      <c r="K3">
        <v>0.67769886178156791</v>
      </c>
      <c r="L3">
        <v>0.31148338114934948</v>
      </c>
      <c r="M3">
        <v>0.6932263313175</v>
      </c>
      <c r="N3">
        <v>0.69146338029064114</v>
      </c>
      <c r="P3">
        <f t="shared" ref="P3:P66" si="2">K3*L3*M3*N3</f>
        <v>0.10118493847634809</v>
      </c>
      <c r="Q3" s="9"/>
      <c r="R3">
        <f>J3*N3</f>
        <v>0.4281546347928073</v>
      </c>
      <c r="T3">
        <f t="shared" ref="T3:T66" si="3">J3*K3*L3*M3*N3</f>
        <v>6.2653788493706952E-2</v>
      </c>
      <c r="V3">
        <f t="shared" si="0"/>
        <v>0.47934062235927849</v>
      </c>
    </row>
    <row r="4" spans="1:22" x14ac:dyDescent="0.3">
      <c r="A4" s="1">
        <v>2</v>
      </c>
      <c r="B4">
        <v>0.47500000000000009</v>
      </c>
      <c r="C4">
        <v>0.50000000000000011</v>
      </c>
      <c r="D4">
        <v>0.2</v>
      </c>
      <c r="E4">
        <v>0.50000000000000011</v>
      </c>
      <c r="F4">
        <v>0.47500000000000009</v>
      </c>
      <c r="H4">
        <f t="shared" si="1"/>
        <v>0.43000000000000005</v>
      </c>
      <c r="J4">
        <v>0.63588048834404154</v>
      </c>
      <c r="K4">
        <v>0.64436030884453044</v>
      </c>
      <c r="L4">
        <v>0.22676235016859678</v>
      </c>
      <c r="M4">
        <v>0.67742652888873822</v>
      </c>
      <c r="N4">
        <v>0.6716535803424174</v>
      </c>
      <c r="P4">
        <f t="shared" si="2"/>
        <v>6.648248813079087E-2</v>
      </c>
      <c r="Q4" s="9"/>
      <c r="R4">
        <f t="shared" ref="R4:R66" si="4">J4*N4</f>
        <v>0.4270914066661603</v>
      </c>
      <c r="T4">
        <f t="shared" si="3"/>
        <v>4.2274917018934252E-2</v>
      </c>
      <c r="V4">
        <f t="shared" si="0"/>
        <v>0.45499595354705707</v>
      </c>
    </row>
    <row r="5" spans="1:22" x14ac:dyDescent="0.3">
      <c r="A5" s="1">
        <v>3</v>
      </c>
      <c r="B5">
        <v>0.50000000000000011</v>
      </c>
      <c r="C5">
        <v>0.50000000000000011</v>
      </c>
      <c r="D5">
        <v>0.2</v>
      </c>
      <c r="E5">
        <v>0.50000000000000011</v>
      </c>
      <c r="F5">
        <v>0.50000000000000011</v>
      </c>
      <c r="H5">
        <f t="shared" si="1"/>
        <v>0.44000000000000006</v>
      </c>
      <c r="J5">
        <v>0.65946582481243299</v>
      </c>
      <c r="K5">
        <v>0.66004082890017446</v>
      </c>
      <c r="L5">
        <v>0.22637128243942831</v>
      </c>
      <c r="M5">
        <v>0.6864300534199862</v>
      </c>
      <c r="N5">
        <v>0.6798820022640063</v>
      </c>
      <c r="P5">
        <f t="shared" si="2"/>
        <v>6.9730369514070675E-2</v>
      </c>
      <c r="Q5" s="9"/>
      <c r="R5">
        <f t="shared" si="4"/>
        <v>0.44835894539816135</v>
      </c>
      <c r="T5">
        <f t="shared" si="3"/>
        <v>4.5984795646072343E-2</v>
      </c>
      <c r="V5">
        <f t="shared" si="0"/>
        <v>0.46669143913336902</v>
      </c>
    </row>
    <row r="6" spans="1:22" x14ac:dyDescent="0.3">
      <c r="A6" s="1">
        <v>4</v>
      </c>
      <c r="B6">
        <v>0.50000000000000011</v>
      </c>
      <c r="C6">
        <v>0.47500000000000009</v>
      </c>
      <c r="D6">
        <v>0.22500000000000001</v>
      </c>
      <c r="E6">
        <v>0.47500000000000009</v>
      </c>
      <c r="F6">
        <v>0.50000000000000011</v>
      </c>
      <c r="H6">
        <f t="shared" si="1"/>
        <v>0.43500000000000005</v>
      </c>
      <c r="J6">
        <v>0.63819545304397063</v>
      </c>
      <c r="K6">
        <v>0.69651240710968931</v>
      </c>
      <c r="L6">
        <v>0.28444607485405288</v>
      </c>
      <c r="M6">
        <v>0.70492610342512696</v>
      </c>
      <c r="N6">
        <v>0.68198774671737716</v>
      </c>
      <c r="P6">
        <f t="shared" si="2"/>
        <v>9.524648706585287E-2</v>
      </c>
      <c r="Q6" s="9"/>
      <c r="R6">
        <f t="shared" si="4"/>
        <v>0.43524147898673321</v>
      </c>
      <c r="T6">
        <f t="shared" si="3"/>
        <v>6.0785874963838651E-2</v>
      </c>
      <c r="V6">
        <f t="shared" si="0"/>
        <v>0.48075096487716312</v>
      </c>
    </row>
    <row r="7" spans="1:22" x14ac:dyDescent="0.3">
      <c r="A7" s="1">
        <v>5</v>
      </c>
      <c r="B7">
        <v>0.45000000000000012</v>
      </c>
      <c r="C7">
        <v>0.50000000000000011</v>
      </c>
      <c r="D7">
        <v>0.22500000000000001</v>
      </c>
      <c r="E7">
        <v>0.50000000000000011</v>
      </c>
      <c r="F7">
        <v>0.45000000000000012</v>
      </c>
      <c r="H7">
        <f t="shared" si="1"/>
        <v>0.4250000000000001</v>
      </c>
      <c r="J7">
        <v>0.5982092583081402</v>
      </c>
      <c r="K7">
        <v>0.6367595319219389</v>
      </c>
      <c r="L7">
        <v>0.48103821701713556</v>
      </c>
      <c r="M7">
        <v>0.6763082091590672</v>
      </c>
      <c r="N7">
        <v>0.76032402940532817</v>
      </c>
      <c r="P7">
        <f t="shared" si="2"/>
        <v>0.15750647466409443</v>
      </c>
      <c r="Q7" s="9"/>
      <c r="R7">
        <f t="shared" si="4"/>
        <v>0.45483287370441794</v>
      </c>
      <c r="T7">
        <f t="shared" si="3"/>
        <v>9.4221831387537813E-2</v>
      </c>
      <c r="V7">
        <f t="shared" si="0"/>
        <v>0.51421338270772343</v>
      </c>
    </row>
    <row r="8" spans="1:22" x14ac:dyDescent="0.3">
      <c r="A8" s="1">
        <v>6</v>
      </c>
      <c r="B8">
        <v>0.47500000000000009</v>
      </c>
      <c r="C8">
        <v>0.50000000000000011</v>
      </c>
      <c r="D8">
        <v>0.22500000000000001</v>
      </c>
      <c r="E8">
        <v>0.50000000000000011</v>
      </c>
      <c r="F8">
        <v>0.47500000000000009</v>
      </c>
      <c r="H8">
        <f t="shared" si="1"/>
        <v>0.43500000000000005</v>
      </c>
      <c r="J8">
        <v>0.71830087049633595</v>
      </c>
      <c r="K8">
        <v>0.65909532819355654</v>
      </c>
      <c r="L8">
        <v>0.41315982662321271</v>
      </c>
      <c r="M8">
        <v>0.6846451798297355</v>
      </c>
      <c r="N8">
        <v>0.75077305197431854</v>
      </c>
      <c r="P8">
        <f t="shared" si="2"/>
        <v>0.13997180094406403</v>
      </c>
      <c r="Q8" s="9"/>
      <c r="R8">
        <f t="shared" si="4"/>
        <v>0.53928093677834388</v>
      </c>
      <c r="T8">
        <f t="shared" si="3"/>
        <v>0.10054186646306104</v>
      </c>
      <c r="V8">
        <f t="shared" si="0"/>
        <v>0.51401315118027668</v>
      </c>
    </row>
    <row r="9" spans="1:22" x14ac:dyDescent="0.3">
      <c r="A9" s="1">
        <v>7</v>
      </c>
      <c r="B9">
        <v>0.50000000000000011</v>
      </c>
      <c r="C9">
        <v>0.50000000000000011</v>
      </c>
      <c r="D9">
        <v>0.22500000000000001</v>
      </c>
      <c r="E9">
        <v>0.50000000000000011</v>
      </c>
      <c r="F9">
        <v>0.50000000000000011</v>
      </c>
      <c r="H9">
        <f t="shared" si="1"/>
        <v>0.44500000000000012</v>
      </c>
      <c r="J9">
        <v>0.63155376689242038</v>
      </c>
      <c r="K9">
        <v>0.67592627078384215</v>
      </c>
      <c r="L9">
        <v>0.30732572693366778</v>
      </c>
      <c r="M9">
        <v>0.69727397270466485</v>
      </c>
      <c r="N9">
        <v>0.72845215980444977</v>
      </c>
      <c r="P9">
        <f t="shared" si="2"/>
        <v>0.1055122133857526</v>
      </c>
      <c r="Q9" s="9"/>
      <c r="R9">
        <f t="shared" si="4"/>
        <v>0.46005670552541961</v>
      </c>
      <c r="T9">
        <f t="shared" si="3"/>
        <v>6.6636635816928927E-2</v>
      </c>
      <c r="V9">
        <f t="shared" si="0"/>
        <v>0.50793073139214207</v>
      </c>
    </row>
    <row r="10" spans="1:22" x14ac:dyDescent="0.3">
      <c r="A10" s="1">
        <v>8</v>
      </c>
      <c r="B10">
        <v>0.50000000000000011</v>
      </c>
      <c r="C10">
        <v>0.45000000000000012</v>
      </c>
      <c r="D10">
        <v>0.25</v>
      </c>
      <c r="E10">
        <v>0.45000000000000012</v>
      </c>
      <c r="F10">
        <v>0.50000000000000011</v>
      </c>
      <c r="H10">
        <f t="shared" si="1"/>
        <v>0.43000000000000005</v>
      </c>
      <c r="J10">
        <v>0.59262843005750598</v>
      </c>
      <c r="K10">
        <v>0.73843861167024938</v>
      </c>
      <c r="L10">
        <v>0.32633063085199027</v>
      </c>
      <c r="M10">
        <v>0.72543198035510659</v>
      </c>
      <c r="N10">
        <v>0.7129769554110067</v>
      </c>
      <c r="P10">
        <f t="shared" si="2"/>
        <v>0.12463626557993689</v>
      </c>
      <c r="Q10" s="9"/>
      <c r="R10">
        <f t="shared" si="4"/>
        <v>0.42253041375240535</v>
      </c>
      <c r="T10">
        <f t="shared" si="3"/>
        <v>7.386299439886837E-2</v>
      </c>
      <c r="V10">
        <f t="shared" si="0"/>
        <v>0.51721628471136116</v>
      </c>
    </row>
    <row r="11" spans="1:22" x14ac:dyDescent="0.3">
      <c r="A11" s="1">
        <v>9</v>
      </c>
      <c r="B11">
        <v>0.47500000000000009</v>
      </c>
      <c r="C11">
        <v>0.47500000000000009</v>
      </c>
      <c r="D11">
        <v>0.25</v>
      </c>
      <c r="E11">
        <v>0.47500000000000009</v>
      </c>
      <c r="F11">
        <v>0.47500000000000009</v>
      </c>
      <c r="H11">
        <f t="shared" si="1"/>
        <v>0.43000000000000005</v>
      </c>
      <c r="J11">
        <v>0.5967403060335561</v>
      </c>
      <c r="K11">
        <v>0.70335979545168603</v>
      </c>
      <c r="L11">
        <v>0.40604590552065728</v>
      </c>
      <c r="M11">
        <v>0.70707675739643749</v>
      </c>
      <c r="N11">
        <v>0.74481218767010893</v>
      </c>
      <c r="P11">
        <f t="shared" si="2"/>
        <v>0.15040629448483839</v>
      </c>
      <c r="Q11" s="9"/>
      <c r="R11">
        <f t="shared" si="4"/>
        <v>0.44445945280778321</v>
      </c>
      <c r="T11">
        <f t="shared" si="3"/>
        <v>8.9753498200255605E-2</v>
      </c>
      <c r="V11">
        <f t="shared" si="0"/>
        <v>0.5266393865271275</v>
      </c>
    </row>
    <row r="12" spans="1:22" x14ac:dyDescent="0.3">
      <c r="A12" s="1">
        <v>10</v>
      </c>
      <c r="B12">
        <v>0.50000000000000011</v>
      </c>
      <c r="C12">
        <v>0.47500000000000009</v>
      </c>
      <c r="D12">
        <v>0.25</v>
      </c>
      <c r="E12">
        <v>0.47500000000000009</v>
      </c>
      <c r="F12">
        <v>0.50000000000000011</v>
      </c>
      <c r="H12">
        <f t="shared" si="1"/>
        <v>0.44000000000000006</v>
      </c>
      <c r="J12">
        <v>0.62776376320909311</v>
      </c>
      <c r="K12">
        <v>0.71707449847436511</v>
      </c>
      <c r="L12">
        <v>0.35880597971754558</v>
      </c>
      <c r="M12">
        <v>0.7183591016034816</v>
      </c>
      <c r="N12">
        <v>0.73852363732529402</v>
      </c>
      <c r="P12">
        <f t="shared" si="2"/>
        <v>0.13649915053404113</v>
      </c>
      <c r="Q12" s="9"/>
      <c r="R12">
        <f t="shared" si="4"/>
        <v>0.46361837778619402</v>
      </c>
      <c r="T12">
        <f t="shared" si="3"/>
        <v>8.5689220414094144E-2</v>
      </c>
      <c r="V12">
        <f t="shared" si="0"/>
        <v>0.53052517662193366</v>
      </c>
    </row>
    <row r="13" spans="1:22" x14ac:dyDescent="0.3">
      <c r="A13" s="1">
        <v>11</v>
      </c>
      <c r="B13">
        <v>0.4250000000000001</v>
      </c>
      <c r="C13">
        <v>0.50000000000000011</v>
      </c>
      <c r="D13">
        <v>0.25</v>
      </c>
      <c r="E13">
        <v>0.50000000000000011</v>
      </c>
      <c r="F13">
        <v>0.4250000000000001</v>
      </c>
      <c r="H13">
        <f t="shared" si="1"/>
        <v>0.4200000000000001</v>
      </c>
      <c r="J13">
        <v>0.68075212778167027</v>
      </c>
      <c r="K13">
        <v>0.62352916717807849</v>
      </c>
      <c r="L13">
        <v>0.46962038656348382</v>
      </c>
      <c r="M13">
        <v>0.6735150776237705</v>
      </c>
      <c r="N13">
        <v>0.81493524831762632</v>
      </c>
      <c r="P13">
        <f t="shared" si="2"/>
        <v>0.16072156047843886</v>
      </c>
      <c r="Q13" s="9"/>
      <c r="R13">
        <f t="shared" si="4"/>
        <v>0.55476890429650794</v>
      </c>
      <c r="T13">
        <f t="shared" si="3"/>
        <v>0.10941154427608767</v>
      </c>
      <c r="V13">
        <f t="shared" si="0"/>
        <v>0.5488711770289928</v>
      </c>
    </row>
    <row r="14" spans="1:22" x14ac:dyDescent="0.3">
      <c r="A14" s="1">
        <v>12</v>
      </c>
      <c r="B14">
        <v>0.45000000000000012</v>
      </c>
      <c r="C14">
        <v>0.50000000000000011</v>
      </c>
      <c r="D14">
        <v>0.25</v>
      </c>
      <c r="E14">
        <v>0.50000000000000011</v>
      </c>
      <c r="F14">
        <v>0.45000000000000012</v>
      </c>
      <c r="H14">
        <f t="shared" si="1"/>
        <v>0.43000000000000005</v>
      </c>
      <c r="J14">
        <v>0.63115555346662844</v>
      </c>
      <c r="K14">
        <v>0.65196529487074961</v>
      </c>
      <c r="L14">
        <v>0.38673683870059961</v>
      </c>
      <c r="M14">
        <v>0.68134535333423452</v>
      </c>
      <c r="N14">
        <v>0.7611113520530538</v>
      </c>
      <c r="P14">
        <f t="shared" si="2"/>
        <v>0.13075416120112499</v>
      </c>
      <c r="Q14" s="9"/>
      <c r="R14">
        <f t="shared" si="4"/>
        <v>0.48037965665477905</v>
      </c>
      <c r="T14">
        <f t="shared" si="3"/>
        <v>8.2526214980960785E-2</v>
      </c>
      <c r="V14">
        <f t="shared" si="0"/>
        <v>0.51857968309128488</v>
      </c>
    </row>
    <row r="15" spans="1:22" x14ac:dyDescent="0.3">
      <c r="A15" s="1">
        <v>13</v>
      </c>
      <c r="B15">
        <v>0.47500000000000009</v>
      </c>
      <c r="C15">
        <v>0.50000000000000011</v>
      </c>
      <c r="D15">
        <v>0.25</v>
      </c>
      <c r="E15">
        <v>0.50000000000000011</v>
      </c>
      <c r="F15">
        <v>0.47500000000000009</v>
      </c>
      <c r="H15">
        <f t="shared" si="1"/>
        <v>0.44000000000000006</v>
      </c>
      <c r="J15">
        <v>0.6652220977078741</v>
      </c>
      <c r="K15">
        <v>0.67552336488113918</v>
      </c>
      <c r="L15">
        <v>0.43828946564395527</v>
      </c>
      <c r="M15">
        <v>0.69341236651490668</v>
      </c>
      <c r="N15">
        <v>0.76232447598649333</v>
      </c>
      <c r="P15">
        <f t="shared" si="2"/>
        <v>0.15650667106438987</v>
      </c>
      <c r="Q15" s="9"/>
      <c r="R15">
        <f t="shared" si="4"/>
        <v>0.50711508704979102</v>
      </c>
      <c r="T15">
        <f t="shared" si="3"/>
        <v>0.10411169603072966</v>
      </c>
      <c r="V15">
        <f t="shared" si="0"/>
        <v>0.52860521894603052</v>
      </c>
    </row>
    <row r="16" spans="1:22" x14ac:dyDescent="0.3">
      <c r="A16" s="1">
        <v>14</v>
      </c>
      <c r="B16">
        <v>0.50000000000000011</v>
      </c>
      <c r="C16">
        <v>0.50000000000000011</v>
      </c>
      <c r="D16">
        <v>0.25</v>
      </c>
      <c r="E16">
        <v>0.50000000000000011</v>
      </c>
      <c r="F16">
        <v>0.50000000000000011</v>
      </c>
      <c r="H16">
        <f t="shared" si="1"/>
        <v>0.45000000000000007</v>
      </c>
      <c r="J16">
        <v>0.6539936143812336</v>
      </c>
      <c r="K16">
        <v>0.69344792696669932</v>
      </c>
      <c r="L16">
        <v>0.49077352630914017</v>
      </c>
      <c r="M16">
        <v>0.71010309276792138</v>
      </c>
      <c r="N16">
        <v>0.82052541066847395</v>
      </c>
      <c r="P16">
        <f t="shared" si="2"/>
        <v>0.19829347386528717</v>
      </c>
      <c r="Q16" s="9"/>
      <c r="R16">
        <f t="shared" si="4"/>
        <v>0.53661837901472131</v>
      </c>
      <c r="T16">
        <f t="shared" si="3"/>
        <v>0.12968266568136985</v>
      </c>
      <c r="V16">
        <f t="shared" si="0"/>
        <v>0.58265763181035213</v>
      </c>
    </row>
    <row r="17" spans="1:22" x14ac:dyDescent="0.3">
      <c r="A17" s="1">
        <v>15</v>
      </c>
      <c r="B17">
        <v>0.47500000000000009</v>
      </c>
      <c r="C17">
        <v>0.45000000000000012</v>
      </c>
      <c r="D17">
        <v>0.27500000000000002</v>
      </c>
      <c r="E17">
        <v>0.45000000000000012</v>
      </c>
      <c r="F17">
        <v>0.47500000000000009</v>
      </c>
      <c r="H17">
        <f t="shared" si="1"/>
        <v>0.4250000000000001</v>
      </c>
      <c r="J17">
        <v>0.62810018288006897</v>
      </c>
      <c r="K17">
        <v>0.75457279319569515</v>
      </c>
      <c r="L17">
        <v>0.50100380565606761</v>
      </c>
      <c r="M17">
        <v>0.73105520947816194</v>
      </c>
      <c r="N17">
        <v>0.76919688545893483</v>
      </c>
      <c r="P17">
        <f t="shared" si="2"/>
        <v>0.21258365043404781</v>
      </c>
      <c r="Q17" s="9"/>
      <c r="R17">
        <f t="shared" si="4"/>
        <v>0.48313270442753642</v>
      </c>
      <c r="T17">
        <f t="shared" si="3"/>
        <v>0.13352382971493806</v>
      </c>
      <c r="V17">
        <f t="shared" si="0"/>
        <v>0.56232539022913131</v>
      </c>
    </row>
    <row r="18" spans="1:22" x14ac:dyDescent="0.3">
      <c r="A18" s="1">
        <v>16</v>
      </c>
      <c r="B18">
        <v>0.50000000000000011</v>
      </c>
      <c r="C18">
        <v>0.45000000000000012</v>
      </c>
      <c r="D18">
        <v>0.27500000000000002</v>
      </c>
      <c r="E18">
        <v>0.45000000000000012</v>
      </c>
      <c r="F18">
        <v>0.50000000000000011</v>
      </c>
      <c r="H18">
        <f t="shared" si="1"/>
        <v>0.43500000000000005</v>
      </c>
      <c r="J18">
        <v>0.58920664726723826</v>
      </c>
      <c r="K18">
        <v>0.7643919000053675</v>
      </c>
      <c r="L18">
        <v>0.36793565716172244</v>
      </c>
      <c r="M18">
        <v>0.74137084119595753</v>
      </c>
      <c r="N18">
        <v>0.73997463425423793</v>
      </c>
      <c r="P18">
        <f t="shared" si="2"/>
        <v>0.15429089129250689</v>
      </c>
      <c r="Q18" s="9"/>
      <c r="R18">
        <f t="shared" si="4"/>
        <v>0.43599797331174039</v>
      </c>
      <c r="T18">
        <f t="shared" si="3"/>
        <v>9.0909218762331906E-2</v>
      </c>
      <c r="V18">
        <f t="shared" si="0"/>
        <v>0.54859561706073534</v>
      </c>
    </row>
    <row r="19" spans="1:22" x14ac:dyDescent="0.3">
      <c r="A19" s="1">
        <v>17</v>
      </c>
      <c r="B19">
        <v>0.45000000000000012</v>
      </c>
      <c r="C19">
        <v>0.47500000000000009</v>
      </c>
      <c r="D19">
        <v>0.27500000000000002</v>
      </c>
      <c r="E19">
        <v>0.47500000000000009</v>
      </c>
      <c r="F19">
        <v>0.45000000000000012</v>
      </c>
      <c r="H19">
        <f t="shared" si="1"/>
        <v>0.4250000000000001</v>
      </c>
      <c r="J19">
        <v>0.58580920397454928</v>
      </c>
      <c r="K19">
        <v>0.70331445513095714</v>
      </c>
      <c r="L19">
        <v>0.44339784280234507</v>
      </c>
      <c r="M19">
        <v>0.70637597243671502</v>
      </c>
      <c r="N19">
        <v>0.77205490702593471</v>
      </c>
      <c r="P19">
        <f t="shared" si="2"/>
        <v>0.17006980946741987</v>
      </c>
      <c r="Q19" s="9"/>
      <c r="R19">
        <f t="shared" si="4"/>
        <v>0.45227687050950749</v>
      </c>
      <c r="T19">
        <f t="shared" si="3"/>
        <v>9.9628459704212483E-2</v>
      </c>
      <c r="V19">
        <f t="shared" si="0"/>
        <v>0.54536103572498218</v>
      </c>
    </row>
    <row r="20" spans="1:22" x14ac:dyDescent="0.3">
      <c r="A20" s="1">
        <v>18</v>
      </c>
      <c r="B20">
        <v>0.47500000000000009</v>
      </c>
      <c r="C20">
        <v>0.47500000000000009</v>
      </c>
      <c r="D20">
        <v>0.27500000000000002</v>
      </c>
      <c r="E20">
        <v>0.47500000000000009</v>
      </c>
      <c r="F20">
        <v>0.47500000000000009</v>
      </c>
      <c r="H20">
        <f t="shared" si="1"/>
        <v>0.43500000000000005</v>
      </c>
      <c r="J20">
        <v>0.69492672024391078</v>
      </c>
      <c r="K20">
        <v>0.72437857619251533</v>
      </c>
      <c r="L20">
        <v>0.37415300515719063</v>
      </c>
      <c r="M20">
        <v>0.7175253019237906</v>
      </c>
      <c r="N20">
        <v>0.81363814196177486</v>
      </c>
      <c r="P20">
        <f t="shared" si="2"/>
        <v>0.1582280058286441</v>
      </c>
      <c r="Q20" s="9"/>
      <c r="R20">
        <f t="shared" si="4"/>
        <v>0.56541888545884567</v>
      </c>
      <c r="T20">
        <f t="shared" si="3"/>
        <v>0.10995686914123401</v>
      </c>
      <c r="V20">
        <f t="shared" si="0"/>
        <v>0.58380595346783448</v>
      </c>
    </row>
    <row r="21" spans="1:22" x14ac:dyDescent="0.3">
      <c r="A21" s="1">
        <v>19</v>
      </c>
      <c r="B21">
        <v>0.50000000000000011</v>
      </c>
      <c r="C21">
        <v>0.47500000000000009</v>
      </c>
      <c r="D21">
        <v>0.27500000000000002</v>
      </c>
      <c r="E21">
        <v>0.47500000000000009</v>
      </c>
      <c r="F21">
        <v>0.50000000000000011</v>
      </c>
      <c r="H21">
        <f t="shared" si="1"/>
        <v>0.44500000000000012</v>
      </c>
      <c r="J21">
        <v>0.63125651750462808</v>
      </c>
      <c r="K21">
        <v>0.7394548174945903</v>
      </c>
      <c r="L21">
        <v>0.41863106143735279</v>
      </c>
      <c r="M21">
        <v>0.7334125465157767</v>
      </c>
      <c r="N21">
        <v>0.79185188293179554</v>
      </c>
      <c r="P21">
        <f t="shared" si="2"/>
        <v>0.17977751806815109</v>
      </c>
      <c r="Q21" s="9"/>
      <c r="R21">
        <f t="shared" si="4"/>
        <v>0.49986166199900767</v>
      </c>
      <c r="T21">
        <f t="shared" si="3"/>
        <v>0.11348572998132642</v>
      </c>
      <c r="V21">
        <f t="shared" si="0"/>
        <v>0.58075410592432086</v>
      </c>
    </row>
    <row r="22" spans="1:22" x14ac:dyDescent="0.3">
      <c r="A22" s="1">
        <v>20</v>
      </c>
      <c r="B22">
        <v>0.40000000000000008</v>
      </c>
      <c r="C22">
        <v>0.50000000000000011</v>
      </c>
      <c r="D22">
        <v>0.27500000000000002</v>
      </c>
      <c r="E22">
        <v>0.50000000000000011</v>
      </c>
      <c r="F22">
        <v>0.40000000000000008</v>
      </c>
      <c r="H22">
        <f t="shared" si="1"/>
        <v>0.41500000000000004</v>
      </c>
      <c r="J22">
        <v>0.5759959993056003</v>
      </c>
      <c r="K22">
        <v>0.61149381031337047</v>
      </c>
      <c r="L22">
        <v>0.51746538510570927</v>
      </c>
      <c r="M22">
        <v>0.66956555709901633</v>
      </c>
      <c r="N22">
        <v>0.85767407609074986</v>
      </c>
      <c r="P22">
        <f t="shared" si="2"/>
        <v>0.18171415448371767</v>
      </c>
      <c r="Q22" s="9"/>
      <c r="R22">
        <f t="shared" si="4"/>
        <v>0.49401683653639894</v>
      </c>
      <c r="T22">
        <f t="shared" si="3"/>
        <v>0.10466662599982118</v>
      </c>
      <c r="V22">
        <f t="shared" si="0"/>
        <v>0.57426902056708706</v>
      </c>
    </row>
    <row r="23" spans="1:22" x14ac:dyDescent="0.3">
      <c r="A23" s="1">
        <v>21</v>
      </c>
      <c r="B23">
        <v>0.4250000000000001</v>
      </c>
      <c r="C23">
        <v>0.50000000000000011</v>
      </c>
      <c r="D23">
        <v>0.27500000000000002</v>
      </c>
      <c r="E23">
        <v>0.50000000000000011</v>
      </c>
      <c r="F23">
        <v>0.4250000000000001</v>
      </c>
      <c r="H23">
        <f t="shared" si="1"/>
        <v>0.4250000000000001</v>
      </c>
      <c r="J23">
        <v>0.64123635712409877</v>
      </c>
      <c r="K23">
        <v>0.6390057076102662</v>
      </c>
      <c r="L23">
        <v>0.5003914222728485</v>
      </c>
      <c r="M23">
        <v>0.67681527275842512</v>
      </c>
      <c r="N23">
        <v>0.8481573940451681</v>
      </c>
      <c r="P23">
        <f t="shared" si="2"/>
        <v>0.18355287720094535</v>
      </c>
      <c r="Q23" s="9"/>
      <c r="R23">
        <f t="shared" si="4"/>
        <v>0.54386935762539235</v>
      </c>
      <c r="T23">
        <f t="shared" si="3"/>
        <v>0.11770077831598126</v>
      </c>
      <c r="V23">
        <f t="shared" si="0"/>
        <v>0.57404587799275553</v>
      </c>
    </row>
    <row r="24" spans="1:22" x14ac:dyDescent="0.3">
      <c r="A24" s="1">
        <v>22</v>
      </c>
      <c r="B24">
        <v>0.45000000000000012</v>
      </c>
      <c r="C24">
        <v>0.50000000000000011</v>
      </c>
      <c r="D24">
        <v>0.27500000000000002</v>
      </c>
      <c r="E24">
        <v>0.50000000000000011</v>
      </c>
      <c r="F24">
        <v>0.45000000000000012</v>
      </c>
      <c r="H24">
        <f t="shared" si="1"/>
        <v>0.43500000000000005</v>
      </c>
      <c r="J24">
        <v>0.66327556766136997</v>
      </c>
      <c r="K24">
        <v>0.66878336504471581</v>
      </c>
      <c r="L24">
        <v>0.46899411719269796</v>
      </c>
      <c r="M24">
        <v>0.68789095269037726</v>
      </c>
      <c r="N24">
        <v>0.8611563564426713</v>
      </c>
      <c r="P24">
        <f t="shared" si="2"/>
        <v>0.18580374638534916</v>
      </c>
      <c r="Q24" s="9"/>
      <c r="R24">
        <f t="shared" si="4"/>
        <v>0.57118397116470987</v>
      </c>
      <c r="T24">
        <f t="shared" si="3"/>
        <v>0.12323908535735167</v>
      </c>
      <c r="V24">
        <f t="shared" si="0"/>
        <v>0.59238166644872325</v>
      </c>
    </row>
    <row r="25" spans="1:22" x14ac:dyDescent="0.3">
      <c r="A25" s="1">
        <v>23</v>
      </c>
      <c r="B25">
        <v>0.47500000000000009</v>
      </c>
      <c r="C25">
        <v>0.50000000000000011</v>
      </c>
      <c r="D25">
        <v>0.27500000000000002</v>
      </c>
      <c r="E25">
        <v>0.50000000000000011</v>
      </c>
      <c r="F25">
        <v>0.47500000000000009</v>
      </c>
      <c r="H25">
        <f t="shared" si="1"/>
        <v>0.44500000000000012</v>
      </c>
      <c r="J25">
        <v>0.66821349418122622</v>
      </c>
      <c r="K25">
        <v>0.69338280514711903</v>
      </c>
      <c r="L25">
        <v>0.51971899151074497</v>
      </c>
      <c r="M25">
        <v>0.70345139879722751</v>
      </c>
      <c r="N25">
        <v>0.83839993557450787</v>
      </c>
      <c r="P25">
        <f t="shared" si="2"/>
        <v>0.21253330143131277</v>
      </c>
      <c r="Q25" s="9"/>
      <c r="R25">
        <f t="shared" si="4"/>
        <v>0.56023015047155689</v>
      </c>
      <c r="T25">
        <f t="shared" si="3"/>
        <v>0.14201761997928933</v>
      </c>
      <c r="V25">
        <f t="shared" si="0"/>
        <v>0.58977360743139295</v>
      </c>
    </row>
    <row r="26" spans="1:22" x14ac:dyDescent="0.3">
      <c r="A26" s="1">
        <v>24</v>
      </c>
      <c r="B26">
        <v>0.50000000000000011</v>
      </c>
      <c r="C26">
        <v>0.50000000000000011</v>
      </c>
      <c r="D26">
        <v>0.27500000000000002</v>
      </c>
      <c r="E26">
        <v>0.50000000000000011</v>
      </c>
      <c r="F26">
        <v>0.50000000000000011</v>
      </c>
      <c r="H26">
        <f t="shared" si="1"/>
        <v>0.45500000000000007</v>
      </c>
      <c r="J26">
        <v>0.66153941711875208</v>
      </c>
      <c r="K26">
        <v>0.71260438120932135</v>
      </c>
      <c r="L26">
        <v>0.54984609923762939</v>
      </c>
      <c r="M26">
        <v>0.72428617993748245</v>
      </c>
      <c r="N26">
        <v>0.83585341006617686</v>
      </c>
      <c r="P26">
        <f t="shared" si="2"/>
        <v>0.2372083396544957</v>
      </c>
      <c r="Q26" s="9"/>
      <c r="R26">
        <f t="shared" si="4"/>
        <v>0.55294997769189991</v>
      </c>
      <c r="T26">
        <f t="shared" si="3"/>
        <v>0.15692266675074207</v>
      </c>
      <c r="V26">
        <f t="shared" si="0"/>
        <v>0.60539707336454929</v>
      </c>
    </row>
    <row r="27" spans="1:22" x14ac:dyDescent="0.3">
      <c r="A27" s="1">
        <v>25</v>
      </c>
      <c r="B27">
        <v>0.50000000000000011</v>
      </c>
      <c r="C27">
        <v>0.4250000000000001</v>
      </c>
      <c r="D27">
        <v>0.3</v>
      </c>
      <c r="E27">
        <v>0.4250000000000001</v>
      </c>
      <c r="F27">
        <v>0.50000000000000011</v>
      </c>
      <c r="H27">
        <f t="shared" si="1"/>
        <v>0.43000000000000005</v>
      </c>
      <c r="J27">
        <v>0.58415500247907393</v>
      </c>
      <c r="K27">
        <v>0.81896345219663413</v>
      </c>
      <c r="L27">
        <v>0.50506168928122874</v>
      </c>
      <c r="M27">
        <v>0.76608533979516413</v>
      </c>
      <c r="N27">
        <v>0.75825262262360382</v>
      </c>
      <c r="P27">
        <f t="shared" si="2"/>
        <v>0.24027026125504547</v>
      </c>
      <c r="Q27" s="9"/>
      <c r="R27">
        <f t="shared" si="4"/>
        <v>0.44293706264845562</v>
      </c>
      <c r="T27">
        <f t="shared" si="3"/>
        <v>0.14035507505908884</v>
      </c>
      <c r="V27">
        <f t="shared" si="0"/>
        <v>0.58088621805317786</v>
      </c>
    </row>
    <row r="28" spans="1:22" x14ac:dyDescent="0.3">
      <c r="A28" s="1">
        <v>26</v>
      </c>
      <c r="B28">
        <v>0.47500000000000009</v>
      </c>
      <c r="C28">
        <v>0.45000000000000012</v>
      </c>
      <c r="D28">
        <v>0.3</v>
      </c>
      <c r="E28">
        <v>0.45000000000000012</v>
      </c>
      <c r="F28">
        <v>0.47500000000000009</v>
      </c>
      <c r="H28">
        <f t="shared" si="1"/>
        <v>0.43000000000000005</v>
      </c>
      <c r="J28">
        <v>0.59812867006734316</v>
      </c>
      <c r="K28">
        <v>0.78113948357458507</v>
      </c>
      <c r="L28">
        <v>0.53739916019171097</v>
      </c>
      <c r="M28">
        <v>0.74381575405133116</v>
      </c>
      <c r="N28">
        <v>0.81081214995304851</v>
      </c>
      <c r="P28">
        <f t="shared" si="2"/>
        <v>0.25316938936951228</v>
      </c>
      <c r="Q28" s="9"/>
      <c r="R28">
        <f t="shared" si="4"/>
        <v>0.48496999292586013</v>
      </c>
      <c r="T28">
        <f t="shared" si="3"/>
        <v>0.15142787016534773</v>
      </c>
      <c r="V28">
        <f t="shared" si="0"/>
        <v>0.60309485071130775</v>
      </c>
    </row>
    <row r="29" spans="1:22" x14ac:dyDescent="0.3">
      <c r="A29" s="1">
        <v>27</v>
      </c>
      <c r="B29">
        <v>0.50000000000000011</v>
      </c>
      <c r="C29">
        <v>0.45000000000000012</v>
      </c>
      <c r="D29">
        <v>0.3</v>
      </c>
      <c r="E29">
        <v>0.45000000000000012</v>
      </c>
      <c r="F29">
        <v>0.50000000000000011</v>
      </c>
      <c r="H29">
        <f t="shared" si="1"/>
        <v>0.44000000000000011</v>
      </c>
      <c r="J29">
        <v>0.61332001526878266</v>
      </c>
      <c r="K29">
        <v>0.79220696662791701</v>
      </c>
      <c r="L29">
        <v>0.55497749161845178</v>
      </c>
      <c r="M29">
        <v>0.75880639358814828</v>
      </c>
      <c r="N29">
        <v>0.80863211363544674</v>
      </c>
      <c r="P29">
        <f t="shared" si="2"/>
        <v>0.26977145429806459</v>
      </c>
      <c r="Q29" s="9"/>
      <c r="R29">
        <f t="shared" si="4"/>
        <v>0.49595026028172018</v>
      </c>
      <c r="T29">
        <f t="shared" si="3"/>
        <v>0.16545623246917068</v>
      </c>
      <c r="V29">
        <f t="shared" si="0"/>
        <v>0.613595217887275</v>
      </c>
    </row>
    <row r="30" spans="1:22" x14ac:dyDescent="0.3">
      <c r="A30" s="1">
        <v>28</v>
      </c>
      <c r="B30">
        <v>0.4250000000000001</v>
      </c>
      <c r="C30">
        <v>0.47500000000000009</v>
      </c>
      <c r="D30">
        <v>0.3</v>
      </c>
      <c r="E30">
        <v>0.47500000000000009</v>
      </c>
      <c r="F30">
        <v>0.4250000000000001</v>
      </c>
      <c r="H30">
        <f t="shared" si="1"/>
        <v>0.4200000000000001</v>
      </c>
      <c r="J30">
        <v>0.58343219416873493</v>
      </c>
      <c r="K30">
        <v>0.69633310571289098</v>
      </c>
      <c r="L30">
        <v>0.65380736640628712</v>
      </c>
      <c r="M30">
        <v>0.70352641970345142</v>
      </c>
      <c r="N30">
        <v>0.83916843208168557</v>
      </c>
      <c r="P30">
        <f t="shared" si="2"/>
        <v>0.26877966118492463</v>
      </c>
      <c r="Q30" s="9"/>
      <c r="R30">
        <f t="shared" si="4"/>
        <v>0.48959787960655482</v>
      </c>
      <c r="T30">
        <f t="shared" si="3"/>
        <v>0.15681470747304971</v>
      </c>
      <c r="V30">
        <f t="shared" si="0"/>
        <v>0.59037716255058714</v>
      </c>
    </row>
    <row r="31" spans="1:22" x14ac:dyDescent="0.3">
      <c r="A31" s="1">
        <v>29</v>
      </c>
      <c r="B31">
        <v>0.45000000000000012</v>
      </c>
      <c r="C31">
        <v>0.47500000000000009</v>
      </c>
      <c r="D31">
        <v>0.3</v>
      </c>
      <c r="E31">
        <v>0.47500000000000009</v>
      </c>
      <c r="F31">
        <v>0.45000000000000012</v>
      </c>
      <c r="H31">
        <f t="shared" si="1"/>
        <v>0.43000000000000005</v>
      </c>
      <c r="J31">
        <v>0.70397180162255646</v>
      </c>
      <c r="K31">
        <v>0.7246946168479409</v>
      </c>
      <c r="L31">
        <v>0.52185488684352854</v>
      </c>
      <c r="M31">
        <v>0.71445282655385323</v>
      </c>
      <c r="N31">
        <v>0.80334557185481048</v>
      </c>
      <c r="P31">
        <f t="shared" si="2"/>
        <v>0.21706047693384972</v>
      </c>
      <c r="Q31" s="9"/>
      <c r="R31">
        <f t="shared" si="4"/>
        <v>0.56553262954413386</v>
      </c>
      <c r="T31">
        <f t="shared" si="3"/>
        <v>0.15280445500817358</v>
      </c>
      <c r="V31">
        <f t="shared" si="0"/>
        <v>0.57395251451119089</v>
      </c>
    </row>
    <row r="32" spans="1:22" x14ac:dyDescent="0.3">
      <c r="A32" s="1">
        <v>30</v>
      </c>
      <c r="B32">
        <v>0.47500000000000009</v>
      </c>
      <c r="C32">
        <v>0.47500000000000009</v>
      </c>
      <c r="D32">
        <v>0.3</v>
      </c>
      <c r="E32">
        <v>0.47500000000000009</v>
      </c>
      <c r="F32">
        <v>0.47500000000000009</v>
      </c>
      <c r="H32">
        <f t="shared" si="1"/>
        <v>0.44000000000000006</v>
      </c>
      <c r="J32">
        <v>0.6201994039713834</v>
      </c>
      <c r="K32">
        <v>0.7471950428388231</v>
      </c>
      <c r="L32">
        <v>0.57378983194580713</v>
      </c>
      <c r="M32">
        <v>0.72986444395426642</v>
      </c>
      <c r="N32">
        <v>0.84660999961989369</v>
      </c>
      <c r="P32">
        <f t="shared" si="2"/>
        <v>0.26491858746531288</v>
      </c>
      <c r="Q32" s="9"/>
      <c r="R32">
        <f t="shared" si="4"/>
        <v>0.52506701716047122</v>
      </c>
      <c r="T32">
        <f t="shared" si="3"/>
        <v>0.16430235004692784</v>
      </c>
      <c r="V32">
        <f t="shared" si="0"/>
        <v>0.61791053661869544</v>
      </c>
    </row>
    <row r="33" spans="1:22" x14ac:dyDescent="0.3">
      <c r="A33" s="1">
        <v>31</v>
      </c>
      <c r="B33">
        <v>0.50000000000000011</v>
      </c>
      <c r="C33">
        <v>0.47500000000000009</v>
      </c>
      <c r="D33">
        <v>0.3</v>
      </c>
      <c r="E33">
        <v>0.47500000000000009</v>
      </c>
      <c r="F33">
        <v>0.50000000000000011</v>
      </c>
      <c r="H33">
        <f t="shared" si="1"/>
        <v>0.45000000000000007</v>
      </c>
      <c r="J33">
        <v>0.64139023819310947</v>
      </c>
      <c r="K33">
        <v>0.76336033381643353</v>
      </c>
      <c r="L33">
        <v>0.41181318785437643</v>
      </c>
      <c r="M33">
        <v>0.75024678178741955</v>
      </c>
      <c r="N33">
        <v>0.78280692886809811</v>
      </c>
      <c r="P33">
        <f t="shared" si="2"/>
        <v>0.18462420646768715</v>
      </c>
      <c r="Q33" s="9"/>
      <c r="R33">
        <f t="shared" si="4"/>
        <v>0.50208472256592596</v>
      </c>
      <c r="T33">
        <f t="shared" si="3"/>
        <v>0.11841616376252369</v>
      </c>
      <c r="V33">
        <f t="shared" si="0"/>
        <v>0.58729837914418404</v>
      </c>
    </row>
    <row r="34" spans="1:22" x14ac:dyDescent="0.3">
      <c r="A34" s="1">
        <v>32</v>
      </c>
      <c r="B34">
        <v>0.37500000000000011</v>
      </c>
      <c r="C34">
        <v>0.50000000000000011</v>
      </c>
      <c r="D34">
        <v>0.3</v>
      </c>
      <c r="E34">
        <v>0.50000000000000011</v>
      </c>
      <c r="F34">
        <v>0.37500000000000011</v>
      </c>
      <c r="H34">
        <f t="shared" si="1"/>
        <v>0.41000000000000003</v>
      </c>
      <c r="J34">
        <v>0.57908174596138506</v>
      </c>
      <c r="K34">
        <v>0.60300587923752424</v>
      </c>
      <c r="L34">
        <v>0.54706316748822481</v>
      </c>
      <c r="M34">
        <v>0.66442876349075186</v>
      </c>
      <c r="N34">
        <v>0.90743142632176987</v>
      </c>
      <c r="P34">
        <f t="shared" si="2"/>
        <v>0.19889380808294144</v>
      </c>
      <c r="Q34" s="9"/>
      <c r="R34">
        <f t="shared" si="4"/>
        <v>0.5254769746946405</v>
      </c>
      <c r="T34">
        <f t="shared" si="3"/>
        <v>0.11517577364557836</v>
      </c>
      <c r="V34">
        <f t="shared" si="0"/>
        <v>0.60292354054362285</v>
      </c>
    </row>
    <row r="35" spans="1:22" x14ac:dyDescent="0.3">
      <c r="A35" s="1">
        <v>33</v>
      </c>
      <c r="B35">
        <v>0.40000000000000008</v>
      </c>
      <c r="C35">
        <v>0.50000000000000011</v>
      </c>
      <c r="D35">
        <v>0.3</v>
      </c>
      <c r="E35">
        <v>0.50000000000000011</v>
      </c>
      <c r="F35">
        <v>0.40000000000000008</v>
      </c>
      <c r="H35">
        <f t="shared" si="1"/>
        <v>0.42000000000000004</v>
      </c>
      <c r="J35">
        <v>0.5995628174078671</v>
      </c>
      <c r="K35">
        <v>0.6235184970794494</v>
      </c>
      <c r="L35">
        <v>0.48955519266304082</v>
      </c>
      <c r="M35">
        <v>0.67092754878648642</v>
      </c>
      <c r="N35">
        <v>0.90566209011998977</v>
      </c>
      <c r="P35">
        <f t="shared" si="2"/>
        <v>0.18547817621435755</v>
      </c>
      <c r="Q35" s="9"/>
      <c r="R35">
        <f t="shared" si="4"/>
        <v>0.54300131437183874</v>
      </c>
      <c r="T35">
        <f t="shared" si="3"/>
        <v>0.11120581789875306</v>
      </c>
      <c r="V35">
        <f t="shared" si="0"/>
        <v>0.60763364615305071</v>
      </c>
    </row>
    <row r="36" spans="1:22" x14ac:dyDescent="0.3">
      <c r="A36" s="1">
        <v>34</v>
      </c>
      <c r="B36">
        <v>0.4250000000000001</v>
      </c>
      <c r="C36">
        <v>0.50000000000000011</v>
      </c>
      <c r="D36">
        <v>0.3</v>
      </c>
      <c r="E36">
        <v>0.50000000000000011</v>
      </c>
      <c r="F36">
        <v>0.4250000000000001</v>
      </c>
      <c r="H36">
        <f t="shared" si="1"/>
        <v>0.43000000000000016</v>
      </c>
      <c r="J36">
        <v>0.64611765739524618</v>
      </c>
      <c r="K36">
        <v>0.6563046001792443</v>
      </c>
      <c r="L36">
        <v>0.53008148285806</v>
      </c>
      <c r="M36">
        <v>0.68104892691314134</v>
      </c>
      <c r="N36">
        <v>0.89550289440806641</v>
      </c>
      <c r="P36">
        <f t="shared" si="2"/>
        <v>0.21217459831241078</v>
      </c>
      <c r="Q36" s="9"/>
      <c r="R36">
        <f t="shared" si="4"/>
        <v>0.57860023232560231</v>
      </c>
      <c r="T36">
        <f t="shared" si="3"/>
        <v>0.1370897544203922</v>
      </c>
      <c r="V36">
        <f t="shared" si="0"/>
        <v>0.60988128528422569</v>
      </c>
    </row>
    <row r="37" spans="1:22" x14ac:dyDescent="0.3">
      <c r="A37" s="1">
        <v>35</v>
      </c>
      <c r="B37">
        <v>0.45000000000000012</v>
      </c>
      <c r="C37">
        <v>0.50000000000000011</v>
      </c>
      <c r="D37">
        <v>0.3</v>
      </c>
      <c r="E37">
        <v>0.50000000000000011</v>
      </c>
      <c r="F37">
        <v>0.45000000000000012</v>
      </c>
      <c r="H37">
        <f t="shared" si="1"/>
        <v>0.44000000000000011</v>
      </c>
      <c r="J37">
        <v>0.66614634930474559</v>
      </c>
      <c r="K37">
        <v>0.68710028769642451</v>
      </c>
      <c r="L37">
        <v>0.59967373355256903</v>
      </c>
      <c r="M37">
        <v>0.69553876617960619</v>
      </c>
      <c r="N37">
        <v>0.88605044871613381</v>
      </c>
      <c r="P37">
        <f t="shared" si="2"/>
        <v>0.25393054657221653</v>
      </c>
      <c r="Q37" s="9"/>
      <c r="R37">
        <f t="shared" si="4"/>
        <v>0.59023927171208423</v>
      </c>
      <c r="T37">
        <f t="shared" si="3"/>
        <v>0.16915490657604071</v>
      </c>
      <c r="V37">
        <f t="shared" si="0"/>
        <v>0.6162824358729061</v>
      </c>
    </row>
    <row r="38" spans="1:22" x14ac:dyDescent="0.3">
      <c r="A38" s="1">
        <v>36</v>
      </c>
      <c r="B38">
        <v>0.47500000000000009</v>
      </c>
      <c r="C38">
        <v>0.50000000000000011</v>
      </c>
      <c r="D38">
        <v>0.3</v>
      </c>
      <c r="E38">
        <v>0.50000000000000011</v>
      </c>
      <c r="F38">
        <v>0.47500000000000009</v>
      </c>
      <c r="H38">
        <f t="shared" si="1"/>
        <v>0.45000000000000007</v>
      </c>
      <c r="J38">
        <v>0.6910152706102467</v>
      </c>
      <c r="K38">
        <v>0.71295573995368922</v>
      </c>
      <c r="L38">
        <v>0.47016356781207397</v>
      </c>
      <c r="M38">
        <v>0.71521525520596696</v>
      </c>
      <c r="N38">
        <v>0.85003289981190155</v>
      </c>
      <c r="P38">
        <f t="shared" si="2"/>
        <v>0.20379055281464381</v>
      </c>
      <c r="Q38" s="9"/>
      <c r="R38">
        <f t="shared" si="4"/>
        <v>0.58738571429113384</v>
      </c>
      <c r="T38">
        <f t="shared" si="3"/>
        <v>0.14082238400102287</v>
      </c>
      <c r="V38">
        <f t="shared" si="0"/>
        <v>0.60795649737243729</v>
      </c>
    </row>
    <row r="39" spans="1:22" x14ac:dyDescent="0.3">
      <c r="A39" s="1">
        <v>37</v>
      </c>
      <c r="B39">
        <v>0.50000000000000011</v>
      </c>
      <c r="C39">
        <v>0.50000000000000011</v>
      </c>
      <c r="D39">
        <v>0.3</v>
      </c>
      <c r="E39">
        <v>0.50000000000000011</v>
      </c>
      <c r="F39">
        <v>0.50000000000000011</v>
      </c>
      <c r="H39">
        <f t="shared" si="1"/>
        <v>0.46000000000000008</v>
      </c>
      <c r="J39">
        <v>0.69776530382002122</v>
      </c>
      <c r="K39">
        <v>0.73334017533113904</v>
      </c>
      <c r="L39">
        <v>0.56318922339122979</v>
      </c>
      <c r="M39">
        <v>0.74078240667585737</v>
      </c>
      <c r="N39">
        <v>0.8251928839160263</v>
      </c>
      <c r="P39">
        <f t="shared" si="2"/>
        <v>0.25246777211946148</v>
      </c>
      <c r="Q39" s="9"/>
      <c r="R39">
        <f t="shared" si="4"/>
        <v>0.57579096335578561</v>
      </c>
      <c r="T39">
        <f t="shared" si="3"/>
        <v>0.17616325171769995</v>
      </c>
      <c r="V39">
        <f t="shared" si="0"/>
        <v>0.61128837051910534</v>
      </c>
    </row>
    <row r="40" spans="1:22" x14ac:dyDescent="0.3">
      <c r="A40" s="1">
        <v>38</v>
      </c>
      <c r="B40">
        <v>0.47500000000000009</v>
      </c>
      <c r="C40">
        <v>0.4250000000000001</v>
      </c>
      <c r="D40">
        <v>0.32500000000000001</v>
      </c>
      <c r="E40">
        <v>0.4250000000000001</v>
      </c>
      <c r="F40">
        <v>0.47500000000000009</v>
      </c>
      <c r="H40">
        <f t="shared" si="1"/>
        <v>0.42499999999999999</v>
      </c>
      <c r="J40">
        <v>0.60192048412725474</v>
      </c>
      <c r="K40">
        <v>0.84758178202472934</v>
      </c>
      <c r="L40">
        <v>0.57114639696074221</v>
      </c>
      <c r="M40">
        <v>0.77174810865713039</v>
      </c>
      <c r="N40">
        <v>0.80824207848958096</v>
      </c>
      <c r="P40">
        <f t="shared" si="2"/>
        <v>0.30195768382817467</v>
      </c>
      <c r="Q40" s="9"/>
      <c r="R40">
        <f t="shared" si="4"/>
        <v>0.48649746317646719</v>
      </c>
      <c r="T40">
        <f t="shared" si="3"/>
        <v>0.18175451523579941</v>
      </c>
      <c r="V40">
        <f t="shared" si="0"/>
        <v>0.62375929541144204</v>
      </c>
    </row>
    <row r="41" spans="1:22" x14ac:dyDescent="0.3">
      <c r="A41" s="1">
        <v>39</v>
      </c>
      <c r="B41">
        <v>0.50000000000000011</v>
      </c>
      <c r="C41">
        <v>0.4250000000000001</v>
      </c>
      <c r="D41">
        <v>0.32500000000000001</v>
      </c>
      <c r="E41">
        <v>0.4250000000000001</v>
      </c>
      <c r="F41">
        <v>0.50000000000000011</v>
      </c>
      <c r="H41">
        <f t="shared" si="1"/>
        <v>0.43500000000000005</v>
      </c>
      <c r="J41">
        <v>0.59590069197009443</v>
      </c>
      <c r="K41">
        <v>0.85372155953415263</v>
      </c>
      <c r="L41">
        <v>0.50440343770532781</v>
      </c>
      <c r="M41">
        <v>0.78626111697601098</v>
      </c>
      <c r="N41">
        <v>0.78723329310462675</v>
      </c>
      <c r="P41">
        <f t="shared" si="2"/>
        <v>0.26654131654983321</v>
      </c>
      <c r="Q41" s="9"/>
      <c r="R41">
        <f t="shared" si="4"/>
        <v>0.46911286410294323</v>
      </c>
      <c r="T41">
        <f t="shared" si="3"/>
        <v>0.15883215497066561</v>
      </c>
      <c r="V41">
        <f t="shared" si="0"/>
        <v>0.61897092835714729</v>
      </c>
    </row>
    <row r="42" spans="1:22" x14ac:dyDescent="0.3">
      <c r="A42" s="1">
        <v>40</v>
      </c>
      <c r="B42">
        <v>0.45000000000000012</v>
      </c>
      <c r="C42">
        <v>0.45000000000000012</v>
      </c>
      <c r="D42">
        <v>0.32500000000000001</v>
      </c>
      <c r="E42">
        <v>0.45000000000000012</v>
      </c>
      <c r="F42">
        <v>0.45000000000000012</v>
      </c>
      <c r="H42">
        <f t="shared" si="1"/>
        <v>0.4250000000000001</v>
      </c>
      <c r="J42">
        <v>0.5880778263437938</v>
      </c>
      <c r="K42">
        <v>0.79018185793278839</v>
      </c>
      <c r="L42">
        <v>0.60091688025019563</v>
      </c>
      <c r="M42">
        <v>0.74275371357172504</v>
      </c>
      <c r="N42">
        <v>0.84470902714095109</v>
      </c>
      <c r="P42">
        <f t="shared" si="2"/>
        <v>0.29791572367952956</v>
      </c>
      <c r="Q42" s="9"/>
      <c r="R42">
        <f t="shared" si="4"/>
        <v>0.49675464857403123</v>
      </c>
      <c r="T42">
        <f t="shared" si="3"/>
        <v>0.17519763121509607</v>
      </c>
      <c r="V42">
        <f t="shared" si="0"/>
        <v>0.62741076679650054</v>
      </c>
    </row>
    <row r="43" spans="1:22" x14ac:dyDescent="0.3">
      <c r="A43" s="1">
        <v>41</v>
      </c>
      <c r="B43">
        <v>0.47500000000000009</v>
      </c>
      <c r="C43">
        <v>0.45000000000000012</v>
      </c>
      <c r="D43">
        <v>0.32500000000000001</v>
      </c>
      <c r="E43">
        <v>0.45000000000000012</v>
      </c>
      <c r="F43">
        <v>0.47500000000000009</v>
      </c>
      <c r="H43">
        <f t="shared" si="1"/>
        <v>0.43500000000000016</v>
      </c>
      <c r="J43">
        <v>0.60161294715873026</v>
      </c>
      <c r="K43">
        <v>0.80963432958935189</v>
      </c>
      <c r="L43">
        <v>0.53018040027056323</v>
      </c>
      <c r="M43">
        <v>0.7579931478828682</v>
      </c>
      <c r="N43">
        <v>0.85026084313432537</v>
      </c>
      <c r="P43">
        <f t="shared" si="2"/>
        <v>0.2766495970720852</v>
      </c>
      <c r="Q43" s="9"/>
      <c r="R43">
        <f t="shared" si="4"/>
        <v>0.51152793169170829</v>
      </c>
      <c r="T43">
        <f t="shared" si="3"/>
        <v>0.16643597942481245</v>
      </c>
      <c r="V43">
        <f t="shared" si="0"/>
        <v>0.64449189300892884</v>
      </c>
    </row>
    <row r="44" spans="1:22" x14ac:dyDescent="0.3">
      <c r="A44" s="1">
        <v>42</v>
      </c>
      <c r="B44">
        <v>0.50000000000000011</v>
      </c>
      <c r="C44">
        <v>0.45000000000000012</v>
      </c>
      <c r="D44">
        <v>0.32500000000000001</v>
      </c>
      <c r="E44">
        <v>0.45000000000000012</v>
      </c>
      <c r="F44">
        <v>0.50000000000000011</v>
      </c>
      <c r="H44">
        <f t="shared" si="1"/>
        <v>0.44500000000000012</v>
      </c>
      <c r="J44">
        <v>0.63198922566929838</v>
      </c>
      <c r="K44">
        <v>0.82219365175342918</v>
      </c>
      <c r="L44">
        <v>0.59213218633966569</v>
      </c>
      <c r="M44">
        <v>0.77841987652682354</v>
      </c>
      <c r="N44">
        <v>0.84495511065255013</v>
      </c>
      <c r="P44">
        <f t="shared" si="2"/>
        <v>0.3202140192011213</v>
      </c>
      <c r="Q44" s="9"/>
      <c r="R44">
        <f t="shared" si="4"/>
        <v>0.53400252610662147</v>
      </c>
      <c r="T44">
        <f t="shared" si="3"/>
        <v>0.20237181004337046</v>
      </c>
      <c r="V44">
        <f t="shared" si="0"/>
        <v>0.65772985290486663</v>
      </c>
    </row>
    <row r="45" spans="1:22" x14ac:dyDescent="0.3">
      <c r="A45" s="1">
        <v>43</v>
      </c>
      <c r="B45">
        <v>0.37500000000000011</v>
      </c>
      <c r="C45">
        <v>0.47500000000000009</v>
      </c>
      <c r="D45">
        <v>0.32500000000000001</v>
      </c>
      <c r="E45">
        <v>0.47500000000000009</v>
      </c>
      <c r="F45">
        <v>0.37500000000000011</v>
      </c>
      <c r="H45">
        <f t="shared" si="1"/>
        <v>0.40500000000000008</v>
      </c>
      <c r="J45">
        <v>0.62453127808081155</v>
      </c>
      <c r="K45">
        <v>0.67194537593200399</v>
      </c>
      <c r="L45">
        <v>0.5321089495452167</v>
      </c>
      <c r="M45">
        <v>0.6919192101774384</v>
      </c>
      <c r="N45">
        <v>0.87781230776576891</v>
      </c>
      <c r="P45">
        <f t="shared" si="2"/>
        <v>0.21716587751117086</v>
      </c>
      <c r="Q45" s="9"/>
      <c r="R45">
        <f t="shared" si="4"/>
        <v>0.54822124248402238</v>
      </c>
      <c r="T45">
        <f t="shared" si="3"/>
        <v>0.13562688303759252</v>
      </c>
      <c r="V45">
        <f t="shared" si="0"/>
        <v>0.60737519867332534</v>
      </c>
    </row>
    <row r="46" spans="1:22" x14ac:dyDescent="0.3">
      <c r="A46" s="1">
        <v>44</v>
      </c>
      <c r="B46">
        <v>0.40000000000000008</v>
      </c>
      <c r="C46">
        <v>0.47500000000000009</v>
      </c>
      <c r="D46">
        <v>0.32500000000000001</v>
      </c>
      <c r="E46">
        <v>0.47500000000000009</v>
      </c>
      <c r="F46">
        <v>0.40000000000000008</v>
      </c>
      <c r="H46">
        <f t="shared" si="1"/>
        <v>0.41500000000000004</v>
      </c>
      <c r="J46">
        <v>0.60280662961494891</v>
      </c>
      <c r="K46">
        <v>0.68747683957503802</v>
      </c>
      <c r="L46">
        <v>0.70801757089150297</v>
      </c>
      <c r="M46">
        <v>0.69876914763276721</v>
      </c>
      <c r="N46">
        <v>0.85690717117206483</v>
      </c>
      <c r="P46">
        <f t="shared" si="2"/>
        <v>0.29145372237669431</v>
      </c>
      <c r="Q46" s="9"/>
      <c r="R46">
        <f t="shared" si="4"/>
        <v>0.51654932374711249</v>
      </c>
      <c r="T46">
        <f t="shared" si="3"/>
        <v>0.17569023607462611</v>
      </c>
      <c r="V46">
        <f t="shared" si="0"/>
        <v>0.59878029360030949</v>
      </c>
    </row>
    <row r="47" spans="1:22" x14ac:dyDescent="0.3">
      <c r="A47" s="1">
        <v>45</v>
      </c>
      <c r="B47">
        <v>0.4250000000000001</v>
      </c>
      <c r="C47">
        <v>0.47500000000000009</v>
      </c>
      <c r="D47">
        <v>0.32500000000000001</v>
      </c>
      <c r="E47">
        <v>0.47500000000000009</v>
      </c>
      <c r="F47">
        <v>0.4250000000000001</v>
      </c>
      <c r="H47">
        <f t="shared" si="1"/>
        <v>0.4250000000000001</v>
      </c>
      <c r="J47">
        <v>0.61619950457748496</v>
      </c>
      <c r="K47">
        <v>0.71799235553972618</v>
      </c>
      <c r="L47">
        <v>0.56671461172867066</v>
      </c>
      <c r="M47">
        <v>0.70915784600269394</v>
      </c>
      <c r="N47">
        <v>0.83135090531239053</v>
      </c>
      <c r="P47">
        <f t="shared" si="2"/>
        <v>0.23988965336834642</v>
      </c>
      <c r="Q47" s="9"/>
      <c r="R47">
        <f t="shared" si="4"/>
        <v>0.51227801598353861</v>
      </c>
      <c r="T47">
        <f t="shared" si="3"/>
        <v>0.14781988555883963</v>
      </c>
      <c r="V47">
        <f t="shared" si="0"/>
        <v>0.5895590172837244</v>
      </c>
    </row>
    <row r="48" spans="1:22" x14ac:dyDescent="0.3">
      <c r="A48" s="1">
        <v>46</v>
      </c>
      <c r="B48">
        <v>0.45000000000000012</v>
      </c>
      <c r="C48">
        <v>0.47500000000000009</v>
      </c>
      <c r="D48">
        <v>0.32500000000000001</v>
      </c>
      <c r="E48">
        <v>0.47500000000000009</v>
      </c>
      <c r="F48">
        <v>0.45000000000000012</v>
      </c>
      <c r="H48">
        <f t="shared" si="1"/>
        <v>0.43500000000000005</v>
      </c>
      <c r="J48">
        <v>0.61224568615876074</v>
      </c>
      <c r="K48">
        <v>0.74767957853708999</v>
      </c>
      <c r="L48">
        <v>0.53193751996001037</v>
      </c>
      <c r="M48">
        <v>0.72365321977426411</v>
      </c>
      <c r="N48">
        <v>0.89516437849427077</v>
      </c>
      <c r="P48">
        <f t="shared" si="2"/>
        <v>0.25763771200017005</v>
      </c>
      <c r="Q48" s="9"/>
      <c r="R48">
        <f t="shared" si="4"/>
        <v>0.54806052913610537</v>
      </c>
      <c r="T48">
        <f t="shared" si="3"/>
        <v>0.15773757776391728</v>
      </c>
      <c r="V48">
        <f t="shared" si="0"/>
        <v>0.6477885847246071</v>
      </c>
    </row>
    <row r="49" spans="1:22" x14ac:dyDescent="0.3">
      <c r="A49" s="1">
        <v>47</v>
      </c>
      <c r="B49">
        <v>0.47500000000000009</v>
      </c>
      <c r="C49">
        <v>0.47500000000000009</v>
      </c>
      <c r="D49">
        <v>0.32500000000000001</v>
      </c>
      <c r="E49">
        <v>0.47500000000000009</v>
      </c>
      <c r="F49">
        <v>0.47500000000000009</v>
      </c>
      <c r="H49">
        <f t="shared" si="1"/>
        <v>0.44500000000000012</v>
      </c>
      <c r="J49">
        <v>0.64986153619414366</v>
      </c>
      <c r="K49">
        <v>0.77147779892160562</v>
      </c>
      <c r="L49">
        <v>0.62008721526175492</v>
      </c>
      <c r="M49">
        <v>0.74334230371759502</v>
      </c>
      <c r="N49">
        <v>0.88011006214653875</v>
      </c>
      <c r="P49">
        <f t="shared" si="2"/>
        <v>0.31296952125667943</v>
      </c>
      <c r="Q49" s="9"/>
      <c r="R49">
        <f t="shared" si="4"/>
        <v>0.57194967700647292</v>
      </c>
      <c r="T49">
        <f t="shared" si="3"/>
        <v>0.2033868538658114</v>
      </c>
      <c r="V49">
        <f t="shared" si="0"/>
        <v>0.65422304112104379</v>
      </c>
    </row>
    <row r="50" spans="1:22" x14ac:dyDescent="0.3">
      <c r="A50" s="1">
        <v>48</v>
      </c>
      <c r="B50">
        <v>0.50000000000000011</v>
      </c>
      <c r="C50">
        <v>0.47500000000000009</v>
      </c>
      <c r="D50">
        <v>0.32500000000000001</v>
      </c>
      <c r="E50">
        <v>0.47500000000000009</v>
      </c>
      <c r="F50">
        <v>0.50000000000000011</v>
      </c>
      <c r="H50">
        <f t="shared" si="1"/>
        <v>0.45500000000000007</v>
      </c>
      <c r="J50">
        <v>0.65590523651606958</v>
      </c>
      <c r="K50">
        <v>0.78906671686056873</v>
      </c>
      <c r="L50">
        <v>0.444195234251195</v>
      </c>
      <c r="M50">
        <v>0.76900067301436015</v>
      </c>
      <c r="N50">
        <v>0.84873495618549244</v>
      </c>
      <c r="P50">
        <f t="shared" si="2"/>
        <v>0.22876334022566866</v>
      </c>
      <c r="Q50" s="9"/>
      <c r="R50">
        <f t="shared" si="4"/>
        <v>0.55668970217630132</v>
      </c>
      <c r="T50">
        <f t="shared" si="3"/>
        <v>0.15004707277692328</v>
      </c>
      <c r="V50">
        <f t="shared" si="0"/>
        <v>0.65267775251745719</v>
      </c>
    </row>
    <row r="51" spans="1:22" x14ac:dyDescent="0.3">
      <c r="A51" s="1">
        <v>49</v>
      </c>
      <c r="B51">
        <v>0.35</v>
      </c>
      <c r="C51">
        <v>0.50000000000000011</v>
      </c>
      <c r="D51">
        <v>0.32500000000000001</v>
      </c>
      <c r="E51">
        <v>0.50000000000000011</v>
      </c>
      <c r="F51">
        <v>0.35</v>
      </c>
      <c r="H51">
        <f t="shared" si="1"/>
        <v>0.40500000000000008</v>
      </c>
      <c r="J51">
        <v>0.5837620227837782</v>
      </c>
      <c r="K51">
        <v>0.59795583631334892</v>
      </c>
      <c r="L51">
        <v>0.64798982061605925</v>
      </c>
      <c r="M51">
        <v>0.65838662553099003</v>
      </c>
      <c r="N51">
        <v>0.93134021132779488</v>
      </c>
      <c r="P51">
        <f t="shared" si="2"/>
        <v>0.2375891736614115</v>
      </c>
      <c r="Q51" s="9"/>
      <c r="R51">
        <f t="shared" si="4"/>
        <v>0.54368104566458497</v>
      </c>
      <c r="T51">
        <f t="shared" si="3"/>
        <v>0.13869553660811193</v>
      </c>
      <c r="V51">
        <f t="shared" si="0"/>
        <v>0.61318193895742601</v>
      </c>
    </row>
    <row r="52" spans="1:22" x14ac:dyDescent="0.3">
      <c r="A52" s="1">
        <v>50</v>
      </c>
      <c r="B52">
        <v>0.37500000000000011</v>
      </c>
      <c r="C52">
        <v>0.50000000000000011</v>
      </c>
      <c r="D52">
        <v>0.32500000000000001</v>
      </c>
      <c r="E52">
        <v>0.50000000000000011</v>
      </c>
      <c r="F52">
        <v>0.37500000000000011</v>
      </c>
      <c r="H52">
        <f t="shared" si="1"/>
        <v>0.41500000000000004</v>
      </c>
      <c r="J52">
        <v>0.59447357098836906</v>
      </c>
      <c r="K52">
        <v>0.61148279610866574</v>
      </c>
      <c r="L52">
        <v>0.6812775338423368</v>
      </c>
      <c r="M52">
        <v>0.66386586362475164</v>
      </c>
      <c r="N52">
        <v>0.90371751282127732</v>
      </c>
      <c r="P52">
        <f t="shared" si="2"/>
        <v>0.24993170183372809</v>
      </c>
      <c r="Q52" s="9"/>
      <c r="R52">
        <f t="shared" si="4"/>
        <v>0.53723617701159199</v>
      </c>
      <c r="T52">
        <f t="shared" si="3"/>
        <v>0.14857779129229662</v>
      </c>
      <c r="V52">
        <f t="shared" si="0"/>
        <v>0.59994720712190985</v>
      </c>
    </row>
    <row r="53" spans="1:22" x14ac:dyDescent="0.3">
      <c r="A53" s="1">
        <v>51</v>
      </c>
      <c r="B53">
        <v>0.40000000000000008</v>
      </c>
      <c r="C53">
        <v>0.50000000000000011</v>
      </c>
      <c r="D53">
        <v>0.32500000000000001</v>
      </c>
      <c r="E53">
        <v>0.50000000000000011</v>
      </c>
      <c r="F53">
        <v>0.40000000000000008</v>
      </c>
      <c r="H53">
        <f t="shared" si="1"/>
        <v>0.42499999999999999</v>
      </c>
      <c r="J53">
        <v>0.62105033102243179</v>
      </c>
      <c r="K53">
        <v>0.63925195018329983</v>
      </c>
      <c r="L53">
        <v>0.69959057960088733</v>
      </c>
      <c r="M53">
        <v>0.67310212168663364</v>
      </c>
      <c r="N53">
        <v>0.89891581512613683</v>
      </c>
      <c r="P53">
        <f t="shared" si="2"/>
        <v>0.27059264959736906</v>
      </c>
      <c r="Q53" s="9"/>
      <c r="R53">
        <f t="shared" si="4"/>
        <v>0.55827196454538641</v>
      </c>
      <c r="T53">
        <f t="shared" si="3"/>
        <v>0.16805165460468294</v>
      </c>
      <c r="V53">
        <f t="shared" si="0"/>
        <v>0.60506214237907241</v>
      </c>
    </row>
    <row r="54" spans="1:22" x14ac:dyDescent="0.3">
      <c r="A54" s="1">
        <v>52</v>
      </c>
      <c r="B54">
        <v>0.4250000000000001</v>
      </c>
      <c r="C54">
        <v>0.50000000000000011</v>
      </c>
      <c r="D54">
        <v>0.32500000000000001</v>
      </c>
      <c r="E54">
        <v>0.50000000000000011</v>
      </c>
      <c r="F54">
        <v>0.4250000000000001</v>
      </c>
      <c r="H54">
        <f t="shared" si="1"/>
        <v>0.43500000000000016</v>
      </c>
      <c r="J54">
        <v>0.69681820415494578</v>
      </c>
      <c r="K54">
        <v>0.67502887986442006</v>
      </c>
      <c r="L54">
        <v>0.72614010930982187</v>
      </c>
      <c r="M54">
        <v>0.68670952524672813</v>
      </c>
      <c r="N54">
        <v>0.88420683322653504</v>
      </c>
      <c r="P54">
        <f t="shared" si="2"/>
        <v>0.29762521235757905</v>
      </c>
      <c r="Q54" s="9"/>
      <c r="R54">
        <f t="shared" si="4"/>
        <v>0.61613141763044577</v>
      </c>
      <c r="T54">
        <f t="shared" si="3"/>
        <v>0.20739066598624264</v>
      </c>
      <c r="V54">
        <f t="shared" si="0"/>
        <v>0.60719325466490681</v>
      </c>
    </row>
    <row r="55" spans="1:22" x14ac:dyDescent="0.3">
      <c r="A55" s="1">
        <v>53</v>
      </c>
      <c r="B55">
        <v>0.45000000000000012</v>
      </c>
      <c r="C55">
        <v>0.50000000000000011</v>
      </c>
      <c r="D55">
        <v>0.32500000000000001</v>
      </c>
      <c r="E55">
        <v>0.50000000000000011</v>
      </c>
      <c r="F55">
        <v>0.45000000000000012</v>
      </c>
      <c r="H55">
        <f t="shared" si="1"/>
        <v>0.44500000000000012</v>
      </c>
      <c r="J55">
        <v>0.6474984794184051</v>
      </c>
      <c r="K55">
        <v>0.70689823370405891</v>
      </c>
      <c r="L55">
        <v>0.43756223545740769</v>
      </c>
      <c r="M55">
        <v>0.70494110080730155</v>
      </c>
      <c r="N55">
        <v>0.80753298315101429</v>
      </c>
      <c r="P55">
        <f t="shared" si="2"/>
        <v>0.17607991955817387</v>
      </c>
      <c r="Q55" s="9"/>
      <c r="R55">
        <f t="shared" si="4"/>
        <v>0.5228763786704903</v>
      </c>
      <c r="T55">
        <f t="shared" si="3"/>
        <v>0.11401148017003268</v>
      </c>
      <c r="V55">
        <f t="shared" si="0"/>
        <v>0.56926319008068016</v>
      </c>
    </row>
    <row r="56" spans="1:22" x14ac:dyDescent="0.3">
      <c r="A56" s="1">
        <v>54</v>
      </c>
      <c r="B56">
        <v>0.47500000000000009</v>
      </c>
      <c r="C56">
        <v>0.50000000000000011</v>
      </c>
      <c r="D56">
        <v>0.32500000000000001</v>
      </c>
      <c r="E56">
        <v>0.50000000000000011</v>
      </c>
      <c r="F56">
        <v>0.47500000000000009</v>
      </c>
      <c r="H56">
        <f t="shared" si="1"/>
        <v>0.45500000000000007</v>
      </c>
      <c r="J56">
        <v>0.72213436964073507</v>
      </c>
      <c r="K56">
        <v>0.73379597884690007</v>
      </c>
      <c r="L56">
        <v>0.43268073578076266</v>
      </c>
      <c r="M56">
        <v>0.72850524319131504</v>
      </c>
      <c r="N56">
        <v>0.83275463717437281</v>
      </c>
      <c r="P56">
        <f t="shared" si="2"/>
        <v>0.19261611925101321</v>
      </c>
      <c r="Q56" s="9"/>
      <c r="R56">
        <f t="shared" si="4"/>
        <v>0.60136074498131475</v>
      </c>
      <c r="T56">
        <f t="shared" si="3"/>
        <v>0.13909471985797509</v>
      </c>
      <c r="V56">
        <f t="shared" si="0"/>
        <v>0.60666611947341176</v>
      </c>
    </row>
    <row r="57" spans="1:22" x14ac:dyDescent="0.3">
      <c r="A57" s="1">
        <v>55</v>
      </c>
      <c r="B57">
        <v>0.50000000000000011</v>
      </c>
      <c r="C57">
        <v>0.50000000000000011</v>
      </c>
      <c r="D57">
        <v>0.32500000000000001</v>
      </c>
      <c r="E57">
        <v>0.50000000000000011</v>
      </c>
      <c r="F57">
        <v>0.50000000000000011</v>
      </c>
      <c r="H57">
        <f t="shared" si="1"/>
        <v>0.46500000000000002</v>
      </c>
      <c r="J57">
        <v>0.7158301217390215</v>
      </c>
      <c r="K57">
        <v>0.75560670757179083</v>
      </c>
      <c r="L57">
        <v>0.39622141792845589</v>
      </c>
      <c r="M57">
        <v>0.75872241554746878</v>
      </c>
      <c r="N57">
        <v>0.82898489791913521</v>
      </c>
      <c r="P57">
        <f t="shared" si="2"/>
        <v>0.18830562189953101</v>
      </c>
      <c r="Q57" s="9"/>
      <c r="R57">
        <f t="shared" si="4"/>
        <v>0.59341236039726486</v>
      </c>
      <c r="T57">
        <f t="shared" si="3"/>
        <v>0.13479483624848343</v>
      </c>
      <c r="V57">
        <f t="shared" si="0"/>
        <v>0.62896942420157809</v>
      </c>
    </row>
    <row r="58" spans="1:22" x14ac:dyDescent="0.3">
      <c r="A58" s="1">
        <v>56</v>
      </c>
      <c r="B58">
        <v>0.50000000000000011</v>
      </c>
      <c r="C58">
        <v>0.40000000000000008</v>
      </c>
      <c r="D58">
        <v>0.35</v>
      </c>
      <c r="E58">
        <v>0.40000000000000008</v>
      </c>
      <c r="F58">
        <v>0.50000000000000011</v>
      </c>
      <c r="H58">
        <f t="shared" si="1"/>
        <v>0.43000000000000005</v>
      </c>
      <c r="J58">
        <v>0.57050313497661764</v>
      </c>
      <c r="K58">
        <v>0.92573023205147775</v>
      </c>
      <c r="L58">
        <v>0.51334612825361736</v>
      </c>
      <c r="M58">
        <v>0.81520983413732839</v>
      </c>
      <c r="N58">
        <v>0.77784888932281138</v>
      </c>
      <c r="P58">
        <f t="shared" si="2"/>
        <v>0.30134180393381987</v>
      </c>
      <c r="Q58" s="9"/>
      <c r="R58">
        <f t="shared" si="4"/>
        <v>0.443765229896744</v>
      </c>
      <c r="T58">
        <f t="shared" si="3"/>
        <v>0.17191644384375351</v>
      </c>
      <c r="V58">
        <f t="shared" si="0"/>
        <v>0.63411006404875414</v>
      </c>
    </row>
    <row r="59" spans="1:22" x14ac:dyDescent="0.3">
      <c r="A59" s="1">
        <v>57</v>
      </c>
      <c r="B59">
        <v>0.45000000000000012</v>
      </c>
      <c r="C59">
        <v>0.4250000000000001</v>
      </c>
      <c r="D59">
        <v>0.35</v>
      </c>
      <c r="E59">
        <v>0.4250000000000001</v>
      </c>
      <c r="F59">
        <v>0.45000000000000012</v>
      </c>
      <c r="H59">
        <f t="shared" si="1"/>
        <v>0.42000000000000004</v>
      </c>
      <c r="J59">
        <v>0.56346722630621771</v>
      </c>
      <c r="K59">
        <v>0.86790186416347215</v>
      </c>
      <c r="L59">
        <v>0.67236137855497102</v>
      </c>
      <c r="M59">
        <v>0.77229956563942037</v>
      </c>
      <c r="N59">
        <v>0.83356721870361528</v>
      </c>
      <c r="P59">
        <f t="shared" si="2"/>
        <v>0.37566418964957088</v>
      </c>
      <c r="Q59" s="9"/>
      <c r="R59">
        <f t="shared" si="4"/>
        <v>0.46968780866271448</v>
      </c>
      <c r="T59">
        <f t="shared" si="3"/>
        <v>0.21167445896441664</v>
      </c>
      <c r="V59">
        <f t="shared" si="0"/>
        <v>0.64376360093606178</v>
      </c>
    </row>
    <row r="60" spans="1:22" x14ac:dyDescent="0.3">
      <c r="A60" s="1">
        <v>58</v>
      </c>
      <c r="B60">
        <v>0.47500000000000009</v>
      </c>
      <c r="C60">
        <v>0.4250000000000001</v>
      </c>
      <c r="D60">
        <v>0.35</v>
      </c>
      <c r="E60">
        <v>0.4250000000000001</v>
      </c>
      <c r="F60">
        <v>0.47500000000000009</v>
      </c>
      <c r="H60">
        <f t="shared" si="1"/>
        <v>0.43000000000000005</v>
      </c>
      <c r="J60">
        <v>0.58247736568729291</v>
      </c>
      <c r="K60">
        <v>0.88342932292191467</v>
      </c>
      <c r="L60">
        <v>0.57160929916130065</v>
      </c>
      <c r="M60">
        <v>0.78764291584836577</v>
      </c>
      <c r="N60">
        <v>0.81554025579459966</v>
      </c>
      <c r="P60">
        <f t="shared" si="2"/>
        <v>0.3243738758556074</v>
      </c>
      <c r="Q60" s="9"/>
      <c r="R60">
        <f t="shared" si="4"/>
        <v>0.47503373980717944</v>
      </c>
      <c r="T60">
        <f t="shared" si="3"/>
        <v>0.18894044070615118</v>
      </c>
      <c r="V60">
        <f t="shared" si="0"/>
        <v>0.64235450506578051</v>
      </c>
    </row>
    <row r="61" spans="1:22" x14ac:dyDescent="0.3">
      <c r="A61" s="1">
        <v>59</v>
      </c>
      <c r="B61">
        <v>0.50000000000000011</v>
      </c>
      <c r="C61">
        <v>0.4250000000000001</v>
      </c>
      <c r="D61">
        <v>0.35</v>
      </c>
      <c r="E61">
        <v>0.4250000000000001</v>
      </c>
      <c r="F61">
        <v>0.50000000000000011</v>
      </c>
      <c r="H61">
        <f t="shared" si="1"/>
        <v>0.44000000000000011</v>
      </c>
      <c r="J61">
        <v>0.59964602696278269</v>
      </c>
      <c r="K61">
        <v>0.89078325815863524</v>
      </c>
      <c r="L61">
        <v>0.5860031912554291</v>
      </c>
      <c r="M61">
        <v>0.80808256930480504</v>
      </c>
      <c r="N61">
        <v>0.83411957777682522</v>
      </c>
      <c r="P61">
        <f t="shared" si="2"/>
        <v>0.35184880540729752</v>
      </c>
      <c r="Q61" s="9"/>
      <c r="R61">
        <f t="shared" si="4"/>
        <v>0.500176490825747</v>
      </c>
      <c r="T61">
        <f t="shared" si="3"/>
        <v>0.21098473825408726</v>
      </c>
      <c r="V61">
        <f t="shared" si="0"/>
        <v>0.67403749151733605</v>
      </c>
    </row>
    <row r="62" spans="1:22" x14ac:dyDescent="0.3">
      <c r="A62" s="1">
        <v>60</v>
      </c>
      <c r="B62">
        <v>0.4250000000000001</v>
      </c>
      <c r="C62">
        <v>0.45000000000000012</v>
      </c>
      <c r="D62">
        <v>0.35</v>
      </c>
      <c r="E62">
        <v>0.45000000000000012</v>
      </c>
      <c r="F62">
        <v>0.4250000000000001</v>
      </c>
      <c r="H62">
        <f t="shared" si="1"/>
        <v>0.4200000000000001</v>
      </c>
      <c r="J62">
        <v>0.65760251013599058</v>
      </c>
      <c r="K62">
        <v>0.79086310173392282</v>
      </c>
      <c r="L62">
        <v>0.58866622547937097</v>
      </c>
      <c r="M62">
        <v>0.73858515264798519</v>
      </c>
      <c r="N62">
        <v>0.87247236629875691</v>
      </c>
      <c r="P62">
        <f t="shared" si="2"/>
        <v>0.3000009888773239</v>
      </c>
      <c r="Q62" s="9"/>
      <c r="R62">
        <f t="shared" si="4"/>
        <v>0.57374001810234998</v>
      </c>
      <c r="T62">
        <f t="shared" si="3"/>
        <v>0.19728140332900754</v>
      </c>
      <c r="V62">
        <f t="shared" si="0"/>
        <v>0.64439513584391617</v>
      </c>
    </row>
    <row r="63" spans="1:22" x14ac:dyDescent="0.3">
      <c r="A63" s="1">
        <v>61</v>
      </c>
      <c r="B63">
        <v>0.45000000000000012</v>
      </c>
      <c r="C63">
        <v>0.45000000000000012</v>
      </c>
      <c r="D63">
        <v>0.35</v>
      </c>
      <c r="E63">
        <v>0.45000000000000012</v>
      </c>
      <c r="F63">
        <v>0.45000000000000012</v>
      </c>
      <c r="H63">
        <f t="shared" si="1"/>
        <v>0.43000000000000005</v>
      </c>
      <c r="J63">
        <v>0.61452004729652843</v>
      </c>
      <c r="K63">
        <v>0.81901546621502408</v>
      </c>
      <c r="L63">
        <v>0.70179106189854668</v>
      </c>
      <c r="M63">
        <v>0.75379730854618765</v>
      </c>
      <c r="N63">
        <v>0.85062765277507113</v>
      </c>
      <c r="P63">
        <f t="shared" si="2"/>
        <v>0.36854796295369624</v>
      </c>
      <c r="Q63" s="9"/>
      <c r="R63">
        <f t="shared" si="4"/>
        <v>0.52272774541507172</v>
      </c>
      <c r="T63">
        <f t="shared" si="3"/>
        <v>0.22648011162534462</v>
      </c>
      <c r="V63">
        <f t="shared" si="0"/>
        <v>0.64120083523680971</v>
      </c>
    </row>
    <row r="64" spans="1:22" x14ac:dyDescent="0.3">
      <c r="A64" s="1">
        <v>62</v>
      </c>
      <c r="B64">
        <v>0.47500000000000009</v>
      </c>
      <c r="C64">
        <v>0.45000000000000012</v>
      </c>
      <c r="D64">
        <v>0.35</v>
      </c>
      <c r="E64">
        <v>0.45000000000000012</v>
      </c>
      <c r="F64">
        <v>0.47500000000000009</v>
      </c>
      <c r="H64">
        <f t="shared" si="1"/>
        <v>0.44000000000000011</v>
      </c>
      <c r="J64">
        <v>0.65916540801623924</v>
      </c>
      <c r="K64">
        <v>0.84027517847306665</v>
      </c>
      <c r="L64">
        <v>0.57854223469713861</v>
      </c>
      <c r="M64">
        <v>0.77364623887099782</v>
      </c>
      <c r="N64">
        <v>0.88527549783191051</v>
      </c>
      <c r="P64">
        <f t="shared" si="2"/>
        <v>0.33294880946204269</v>
      </c>
      <c r="Q64" s="9"/>
      <c r="R64">
        <f t="shared" si="4"/>
        <v>0.58354298473515065</v>
      </c>
      <c r="T64">
        <f t="shared" si="3"/>
        <v>0.2194683378375685</v>
      </c>
      <c r="V64">
        <f t="shared" si="0"/>
        <v>0.68489005926230773</v>
      </c>
    </row>
    <row r="65" spans="1:22" x14ac:dyDescent="0.3">
      <c r="A65" s="1">
        <v>63</v>
      </c>
      <c r="B65">
        <v>0.50000000000000011</v>
      </c>
      <c r="C65">
        <v>0.45000000000000012</v>
      </c>
      <c r="D65">
        <v>0.35</v>
      </c>
      <c r="E65">
        <v>0.45000000000000012</v>
      </c>
      <c r="F65">
        <v>0.50000000000000011</v>
      </c>
      <c r="H65">
        <f t="shared" si="1"/>
        <v>0.45000000000000007</v>
      </c>
      <c r="J65">
        <v>0.69605196071106046</v>
      </c>
      <c r="K65">
        <v>0.85420258240106439</v>
      </c>
      <c r="L65">
        <v>0.56497668710035875</v>
      </c>
      <c r="M65">
        <v>0.79951268320705382</v>
      </c>
      <c r="N65">
        <v>0.86733683222827962</v>
      </c>
      <c r="P65">
        <f t="shared" si="2"/>
        <v>0.33466057650192593</v>
      </c>
      <c r="Q65" s="9"/>
      <c r="R65">
        <f t="shared" si="4"/>
        <v>0.60371150266941409</v>
      </c>
      <c r="T65">
        <f t="shared" si="3"/>
        <v>0.23294115044685937</v>
      </c>
      <c r="V65">
        <f t="shared" si="0"/>
        <v>0.69344679797913811</v>
      </c>
    </row>
    <row r="66" spans="1:22" x14ac:dyDescent="0.3">
      <c r="A66" s="1">
        <v>64</v>
      </c>
      <c r="B66">
        <v>0.37500000000000011</v>
      </c>
      <c r="C66">
        <v>0.47500000000000009</v>
      </c>
      <c r="D66">
        <v>0.35</v>
      </c>
      <c r="E66">
        <v>0.47500000000000009</v>
      </c>
      <c r="F66">
        <v>0.37500000000000011</v>
      </c>
      <c r="H66">
        <f t="shared" si="1"/>
        <v>0.41000000000000003</v>
      </c>
      <c r="J66">
        <v>0.57591445995973678</v>
      </c>
      <c r="K66">
        <v>0.68206196894505788</v>
      </c>
      <c r="L66">
        <v>0.59930674028875119</v>
      </c>
      <c r="M66">
        <v>0.69227668702670542</v>
      </c>
      <c r="N66">
        <v>0.89358574027004301</v>
      </c>
      <c r="P66">
        <f t="shared" si="2"/>
        <v>0.25286512330729682</v>
      </c>
      <c r="Q66" s="9"/>
      <c r="R66">
        <f t="shared" si="4"/>
        <v>0.5146289490353434</v>
      </c>
      <c r="T66">
        <f t="shared" si="3"/>
        <v>0.14562868093217413</v>
      </c>
      <c r="V66">
        <f t="shared" ref="V66:V129" si="5">M66*N66</f>
        <v>0.61860857584845141</v>
      </c>
    </row>
    <row r="67" spans="1:22" x14ac:dyDescent="0.3">
      <c r="A67" s="1">
        <v>65</v>
      </c>
      <c r="B67">
        <v>0.40000000000000008</v>
      </c>
      <c r="C67">
        <v>0.47500000000000009</v>
      </c>
      <c r="D67">
        <v>0.35</v>
      </c>
      <c r="E67">
        <v>0.47500000000000009</v>
      </c>
      <c r="F67">
        <v>0.40000000000000008</v>
      </c>
      <c r="H67">
        <f t="shared" ref="H67:H130" si="6">AVERAGE(B67:F67)</f>
        <v>0.42000000000000004</v>
      </c>
      <c r="J67">
        <v>0.59240105033722423</v>
      </c>
      <c r="K67">
        <v>0.70586238446986305</v>
      </c>
      <c r="L67">
        <v>0.69998409795957106</v>
      </c>
      <c r="M67">
        <v>0.70183192405628581</v>
      </c>
      <c r="N67">
        <v>0.91260167094251887</v>
      </c>
      <c r="P67">
        <f t="shared" ref="P67:P130" si="7">K67*L67*M67*N67</f>
        <v>0.31646274542659347</v>
      </c>
      <c r="Q67" s="9"/>
      <c r="R67">
        <f t="shared" ref="R67:R130" si="8">J67*N67</f>
        <v>0.54062618840585408</v>
      </c>
      <c r="T67">
        <f t="shared" ref="T67:T130" si="9">J67*K67*L67*M67*N67</f>
        <v>0.18747286278331562</v>
      </c>
      <c r="V67">
        <f t="shared" si="5"/>
        <v>0.64049298661456944</v>
      </c>
    </row>
    <row r="68" spans="1:22" x14ac:dyDescent="0.3">
      <c r="A68" s="1">
        <v>66</v>
      </c>
      <c r="B68">
        <v>0.4250000000000001</v>
      </c>
      <c r="C68">
        <v>0.47500000000000009</v>
      </c>
      <c r="D68">
        <v>0.35</v>
      </c>
      <c r="E68">
        <v>0.47500000000000009</v>
      </c>
      <c r="F68">
        <v>0.4250000000000001</v>
      </c>
      <c r="H68">
        <f t="shared" si="6"/>
        <v>0.43000000000000005</v>
      </c>
      <c r="J68">
        <v>0.6093654369943361</v>
      </c>
      <c r="K68">
        <v>0.74116696673906568</v>
      </c>
      <c r="L68">
        <v>0.64465541799823389</v>
      </c>
      <c r="M68">
        <v>0.71561050369053358</v>
      </c>
      <c r="N68">
        <v>0.91855042504786788</v>
      </c>
      <c r="P68">
        <f t="shared" si="7"/>
        <v>0.3140677917060915</v>
      </c>
      <c r="Q68" s="9"/>
      <c r="R68">
        <f t="shared" si="8"/>
        <v>0.55973288116062714</v>
      </c>
      <c r="T68">
        <f t="shared" si="9"/>
        <v>0.19138205713882858</v>
      </c>
      <c r="V68">
        <f t="shared" si="5"/>
        <v>0.6573243323336585</v>
      </c>
    </row>
    <row r="69" spans="1:22" x14ac:dyDescent="0.3">
      <c r="A69" s="1">
        <v>67</v>
      </c>
      <c r="B69">
        <v>0.45000000000000012</v>
      </c>
      <c r="C69">
        <v>0.47500000000000009</v>
      </c>
      <c r="D69">
        <v>0.35</v>
      </c>
      <c r="E69">
        <v>0.47500000000000009</v>
      </c>
      <c r="F69">
        <v>0.45000000000000012</v>
      </c>
      <c r="H69">
        <f t="shared" si="6"/>
        <v>0.44000000000000011</v>
      </c>
      <c r="J69">
        <v>0.62913098426829206</v>
      </c>
      <c r="K69">
        <v>0.77228167227085021</v>
      </c>
      <c r="L69">
        <v>0.70196429505524305</v>
      </c>
      <c r="M69">
        <v>0.73437681498110174</v>
      </c>
      <c r="N69">
        <v>0.9009096220730678</v>
      </c>
      <c r="P69">
        <f t="shared" si="7"/>
        <v>0.35866659809918533</v>
      </c>
      <c r="Q69" s="9"/>
      <c r="R69">
        <f t="shared" si="8"/>
        <v>0.5667901572716042</v>
      </c>
      <c r="T69">
        <f t="shared" si="9"/>
        <v>0.22564826988630041</v>
      </c>
      <c r="V69">
        <f t="shared" si="5"/>
        <v>0.66160713884384759</v>
      </c>
    </row>
    <row r="70" spans="1:22" x14ac:dyDescent="0.3">
      <c r="A70" s="1">
        <v>68</v>
      </c>
      <c r="B70">
        <v>0.47500000000000009</v>
      </c>
      <c r="C70">
        <v>0.47500000000000009</v>
      </c>
      <c r="D70">
        <v>0.35</v>
      </c>
      <c r="E70">
        <v>0.47500000000000009</v>
      </c>
      <c r="F70">
        <v>0.47500000000000009</v>
      </c>
      <c r="H70">
        <f t="shared" si="6"/>
        <v>0.45000000000000007</v>
      </c>
      <c r="J70">
        <v>0.65585482255064187</v>
      </c>
      <c r="K70">
        <v>0.79765018808201327</v>
      </c>
      <c r="L70">
        <v>0.52265923352452648</v>
      </c>
      <c r="M70">
        <v>0.75900271700619037</v>
      </c>
      <c r="N70">
        <v>0.87384825439319869</v>
      </c>
      <c r="P70">
        <f t="shared" si="7"/>
        <v>0.27650975202690198</v>
      </c>
      <c r="Q70" s="9"/>
      <c r="R70">
        <f t="shared" si="8"/>
        <v>0.57311759182123945</v>
      </c>
      <c r="T70">
        <f t="shared" si="9"/>
        <v>0.18135025434912574</v>
      </c>
      <c r="V70">
        <f t="shared" si="5"/>
        <v>0.66325319933555449</v>
      </c>
    </row>
    <row r="71" spans="1:22" x14ac:dyDescent="0.3">
      <c r="A71" s="1">
        <v>69</v>
      </c>
      <c r="B71">
        <v>0.50000000000000011</v>
      </c>
      <c r="C71">
        <v>0.47500000000000009</v>
      </c>
      <c r="D71">
        <v>0.35</v>
      </c>
      <c r="E71">
        <v>0.47500000000000009</v>
      </c>
      <c r="F71">
        <v>0.50000000000000011</v>
      </c>
      <c r="H71">
        <f t="shared" si="6"/>
        <v>0.46000000000000008</v>
      </c>
      <c r="J71">
        <v>0.72397874709779186</v>
      </c>
      <c r="K71">
        <v>0.81655843940444794</v>
      </c>
      <c r="L71">
        <v>0.45224596728933192</v>
      </c>
      <c r="M71">
        <v>0.78988626080514102</v>
      </c>
      <c r="N71">
        <v>0.84327559129991569</v>
      </c>
      <c r="P71">
        <f t="shared" si="7"/>
        <v>0.24597788574153673</v>
      </c>
      <c r="Q71" s="9"/>
      <c r="R71">
        <f t="shared" si="8"/>
        <v>0.61051360604746252</v>
      </c>
      <c r="T71">
        <f t="shared" si="9"/>
        <v>0.17808276153292155</v>
      </c>
      <c r="V71">
        <f t="shared" si="5"/>
        <v>0.66609180364013476</v>
      </c>
    </row>
    <row r="72" spans="1:22" x14ac:dyDescent="0.3">
      <c r="A72" s="1">
        <v>70</v>
      </c>
      <c r="B72">
        <v>0.32500000000000001</v>
      </c>
      <c r="C72">
        <v>0.50000000000000011</v>
      </c>
      <c r="D72">
        <v>0.35</v>
      </c>
      <c r="E72">
        <v>0.50000000000000011</v>
      </c>
      <c r="F72">
        <v>0.32500000000000001</v>
      </c>
      <c r="H72">
        <f t="shared" si="6"/>
        <v>0.40000000000000008</v>
      </c>
      <c r="J72">
        <v>0.57616710981557362</v>
      </c>
      <c r="K72">
        <v>0.59628012145277398</v>
      </c>
      <c r="L72">
        <v>0.84034926470148974</v>
      </c>
      <c r="M72">
        <v>0.6514658987851929</v>
      </c>
      <c r="N72">
        <v>0.94441371924405382</v>
      </c>
      <c r="P72">
        <f t="shared" si="7"/>
        <v>0.30829333111315421</v>
      </c>
      <c r="Q72" s="9"/>
      <c r="R72">
        <f t="shared" si="8"/>
        <v>0.54414012308702309</v>
      </c>
      <c r="T72">
        <f t="shared" si="9"/>
        <v>0.17762847756288172</v>
      </c>
      <c r="V72">
        <f t="shared" si="5"/>
        <v>0.61525333243239433</v>
      </c>
    </row>
    <row r="73" spans="1:22" x14ac:dyDescent="0.3">
      <c r="A73" s="1">
        <v>71</v>
      </c>
      <c r="B73">
        <v>0.35</v>
      </c>
      <c r="C73">
        <v>0.50000000000000011</v>
      </c>
      <c r="D73">
        <v>0.35</v>
      </c>
      <c r="E73">
        <v>0.50000000000000011</v>
      </c>
      <c r="F73">
        <v>0.35</v>
      </c>
      <c r="H73">
        <f t="shared" si="6"/>
        <v>0.41000000000000003</v>
      </c>
      <c r="J73">
        <v>0.70606087963201858</v>
      </c>
      <c r="K73">
        <v>0.60299452092881145</v>
      </c>
      <c r="L73">
        <v>0.69313012827300113</v>
      </c>
      <c r="M73">
        <v>0.65632262084004944</v>
      </c>
      <c r="N73">
        <v>0.91763226705008283</v>
      </c>
      <c r="P73">
        <f t="shared" si="7"/>
        <v>0.25171795339825276</v>
      </c>
      <c r="Q73" s="9"/>
      <c r="R73">
        <f t="shared" si="8"/>
        <v>0.64790424565210492</v>
      </c>
      <c r="T73">
        <f t="shared" si="9"/>
        <v>0.17772819959554176</v>
      </c>
      <c r="V73">
        <f t="shared" si="5"/>
        <v>0.60226281447770647</v>
      </c>
    </row>
    <row r="74" spans="1:22" x14ac:dyDescent="0.3">
      <c r="A74" s="1">
        <v>72</v>
      </c>
      <c r="B74">
        <v>0.37500000000000011</v>
      </c>
      <c r="C74">
        <v>0.50000000000000011</v>
      </c>
      <c r="D74">
        <v>0.35</v>
      </c>
      <c r="E74">
        <v>0.50000000000000011</v>
      </c>
      <c r="F74">
        <v>0.37500000000000011</v>
      </c>
      <c r="H74">
        <f t="shared" si="6"/>
        <v>0.42000000000000004</v>
      </c>
      <c r="J74">
        <v>0.62251622759171621</v>
      </c>
      <c r="K74">
        <v>0.62350713847212269</v>
      </c>
      <c r="L74">
        <v>0.71009033276411593</v>
      </c>
      <c r="M74">
        <v>0.6646206050601865</v>
      </c>
      <c r="N74">
        <v>0.95652089419090558</v>
      </c>
      <c r="P74">
        <f t="shared" si="7"/>
        <v>0.28146428356308151</v>
      </c>
      <c r="Q74" s="9"/>
      <c r="R74">
        <f t="shared" si="8"/>
        <v>0.59544977866437765</v>
      </c>
      <c r="T74">
        <f t="shared" si="9"/>
        <v>0.17521608400549457</v>
      </c>
      <c r="V74">
        <f t="shared" si="5"/>
        <v>0.63572349544987028</v>
      </c>
    </row>
    <row r="75" spans="1:22" x14ac:dyDescent="0.3">
      <c r="A75" s="1">
        <v>73</v>
      </c>
      <c r="B75">
        <v>0.40000000000000008</v>
      </c>
      <c r="C75">
        <v>0.50000000000000011</v>
      </c>
      <c r="D75">
        <v>0.35</v>
      </c>
      <c r="E75">
        <v>0.50000000000000011</v>
      </c>
      <c r="F75">
        <v>0.40000000000000008</v>
      </c>
      <c r="H75">
        <f t="shared" si="6"/>
        <v>0.43</v>
      </c>
      <c r="J75">
        <v>0.6431375608744192</v>
      </c>
      <c r="K75">
        <v>0.6582638362953287</v>
      </c>
      <c r="L75">
        <v>0.80229948350224467</v>
      </c>
      <c r="M75">
        <v>0.67682671074376388</v>
      </c>
      <c r="N75">
        <v>0.93327863461566873</v>
      </c>
      <c r="P75">
        <f t="shared" si="7"/>
        <v>0.33359944731927765</v>
      </c>
      <c r="Q75" s="9"/>
      <c r="R75">
        <f t="shared" si="8"/>
        <v>0.60022654468292946</v>
      </c>
      <c r="T75">
        <f t="shared" si="9"/>
        <v>0.21455033485797453</v>
      </c>
      <c r="V75">
        <f t="shared" si="5"/>
        <v>0.63166790847435417</v>
      </c>
    </row>
    <row r="76" spans="1:22" x14ac:dyDescent="0.3">
      <c r="A76" s="1">
        <v>74</v>
      </c>
      <c r="B76">
        <v>0.4250000000000001</v>
      </c>
      <c r="C76">
        <v>0.50000000000000011</v>
      </c>
      <c r="D76">
        <v>0.35</v>
      </c>
      <c r="E76">
        <v>0.50000000000000011</v>
      </c>
      <c r="F76">
        <v>0.4250000000000001</v>
      </c>
      <c r="H76">
        <f t="shared" si="6"/>
        <v>0.44000000000000011</v>
      </c>
      <c r="J76">
        <v>0.67374754272580939</v>
      </c>
      <c r="K76">
        <v>0.69507627961152929</v>
      </c>
      <c r="L76">
        <v>0.70415794621331707</v>
      </c>
      <c r="M76">
        <v>0.69340853716429496</v>
      </c>
      <c r="N76">
        <v>0.91936501718270502</v>
      </c>
      <c r="P76">
        <f t="shared" si="7"/>
        <v>0.31201804481548867</v>
      </c>
      <c r="Q76" s="9"/>
      <c r="R76">
        <f t="shared" si="8"/>
        <v>0.61941992119491907</v>
      </c>
      <c r="T76">
        <f t="shared" si="9"/>
        <v>0.21022139098054698</v>
      </c>
      <c r="V76">
        <f t="shared" si="5"/>
        <v>0.63749555168468641</v>
      </c>
    </row>
    <row r="77" spans="1:22" x14ac:dyDescent="0.3">
      <c r="A77" s="1">
        <v>75</v>
      </c>
      <c r="B77">
        <v>0.45000000000000012</v>
      </c>
      <c r="C77">
        <v>0.50000000000000011</v>
      </c>
      <c r="D77">
        <v>0.35</v>
      </c>
      <c r="E77">
        <v>0.50000000000000011</v>
      </c>
      <c r="F77">
        <v>0.45000000000000012</v>
      </c>
      <c r="H77">
        <f t="shared" si="6"/>
        <v>0.45000000000000007</v>
      </c>
      <c r="J77">
        <v>0.66971467752207015</v>
      </c>
      <c r="K77">
        <v>0.72799589186257141</v>
      </c>
      <c r="L77">
        <v>0.66296428553490783</v>
      </c>
      <c r="M77">
        <v>0.71538420478312081</v>
      </c>
      <c r="N77">
        <v>0.89005391353762231</v>
      </c>
      <c r="P77">
        <f t="shared" si="7"/>
        <v>0.30730860619100753</v>
      </c>
      <c r="Q77" s="9"/>
      <c r="R77">
        <f t="shared" si="8"/>
        <v>0.59608216968210526</v>
      </c>
      <c r="T77">
        <f t="shared" si="9"/>
        <v>0.20580908409496748</v>
      </c>
      <c r="V77">
        <f t="shared" si="5"/>
        <v>0.6367305111502165</v>
      </c>
    </row>
    <row r="78" spans="1:22" x14ac:dyDescent="0.3">
      <c r="A78" s="1">
        <v>76</v>
      </c>
      <c r="B78">
        <v>0.47500000000000009</v>
      </c>
      <c r="C78">
        <v>0.50000000000000011</v>
      </c>
      <c r="D78">
        <v>0.35</v>
      </c>
      <c r="E78">
        <v>0.50000000000000011</v>
      </c>
      <c r="F78">
        <v>0.47500000000000009</v>
      </c>
      <c r="H78">
        <f t="shared" si="6"/>
        <v>0.46000000000000008</v>
      </c>
      <c r="J78">
        <v>0.78680445566370116</v>
      </c>
      <c r="K78">
        <v>0.7562095413696367</v>
      </c>
      <c r="L78">
        <v>0.57711630361447108</v>
      </c>
      <c r="M78">
        <v>0.74357031484431624</v>
      </c>
      <c r="N78">
        <v>0.86004267285219582</v>
      </c>
      <c r="P78">
        <f t="shared" si="7"/>
        <v>0.27909209752361547</v>
      </c>
      <c r="Q78" s="9"/>
      <c r="R78">
        <f t="shared" si="8"/>
        <v>0.67668540706102653</v>
      </c>
      <c r="T78">
        <f t="shared" si="9"/>
        <v>0.21959090587210889</v>
      </c>
      <c r="V78">
        <f t="shared" si="5"/>
        <v>0.63950220103225452</v>
      </c>
    </row>
    <row r="79" spans="1:22" x14ac:dyDescent="0.3">
      <c r="A79" s="1">
        <v>77</v>
      </c>
      <c r="B79">
        <v>0.50000000000000011</v>
      </c>
      <c r="C79">
        <v>0.50000000000000011</v>
      </c>
      <c r="D79">
        <v>0.35</v>
      </c>
      <c r="E79">
        <v>0.50000000000000011</v>
      </c>
      <c r="F79">
        <v>0.50000000000000011</v>
      </c>
      <c r="H79">
        <f t="shared" si="6"/>
        <v>0.47000000000000003</v>
      </c>
      <c r="J79">
        <v>0.79914437967216867</v>
      </c>
      <c r="K79">
        <v>0.77930441333865386</v>
      </c>
      <c r="L79">
        <v>0.42208590358273557</v>
      </c>
      <c r="M79">
        <v>0.77929534291051528</v>
      </c>
      <c r="N79">
        <v>0.81238181597529702</v>
      </c>
      <c r="P79">
        <f t="shared" si="7"/>
        <v>0.20824292661002752</v>
      </c>
      <c r="Q79" s="9"/>
      <c r="R79">
        <f t="shared" si="8"/>
        <v>0.64921036238452867</v>
      </c>
      <c r="T79">
        <f t="shared" si="9"/>
        <v>0.16641616440688742</v>
      </c>
      <c r="V79">
        <f t="shared" si="5"/>
        <v>0.63308536585473618</v>
      </c>
    </row>
    <row r="80" spans="1:22" x14ac:dyDescent="0.3">
      <c r="A80" s="1">
        <v>78</v>
      </c>
      <c r="B80">
        <v>0.47500000000000009</v>
      </c>
      <c r="C80">
        <v>0.40000000000000008</v>
      </c>
      <c r="D80">
        <v>0.37500000000000011</v>
      </c>
      <c r="E80">
        <v>0.40000000000000008</v>
      </c>
      <c r="F80">
        <v>0.47500000000000009</v>
      </c>
      <c r="H80">
        <f t="shared" si="6"/>
        <v>0.42500000000000016</v>
      </c>
      <c r="J80">
        <v>0.57943966131451197</v>
      </c>
      <c r="K80">
        <v>0.95840066405083235</v>
      </c>
      <c r="L80">
        <v>0.50584801719175443</v>
      </c>
      <c r="M80">
        <v>0.81885962389133393</v>
      </c>
      <c r="N80">
        <v>0.766708142537598</v>
      </c>
      <c r="P80">
        <f t="shared" si="7"/>
        <v>0.30437339681583758</v>
      </c>
      <c r="Q80" s="9"/>
      <c r="R80">
        <f t="shared" si="8"/>
        <v>0.44426110643906436</v>
      </c>
      <c r="T80">
        <f t="shared" si="9"/>
        <v>0.17636601796411649</v>
      </c>
      <c r="V80">
        <f t="shared" si="5"/>
        <v>0.62782634123276071</v>
      </c>
    </row>
    <row r="81" spans="1:22" x14ac:dyDescent="0.3">
      <c r="A81" s="1">
        <v>79</v>
      </c>
      <c r="B81">
        <v>0.50000000000000011</v>
      </c>
      <c r="C81">
        <v>0.40000000000000008</v>
      </c>
      <c r="D81">
        <v>0.37500000000000011</v>
      </c>
      <c r="E81">
        <v>0.40000000000000008</v>
      </c>
      <c r="F81">
        <v>0.50000000000000011</v>
      </c>
      <c r="H81">
        <f t="shared" si="6"/>
        <v>0.43500000000000016</v>
      </c>
      <c r="J81">
        <v>0.59661155247067332</v>
      </c>
      <c r="K81">
        <v>0.97253279533175041</v>
      </c>
      <c r="L81">
        <v>0.6029664660749271</v>
      </c>
      <c r="M81">
        <v>0.83955395809290345</v>
      </c>
      <c r="N81">
        <v>0.81951041241105782</v>
      </c>
      <c r="P81">
        <f t="shared" si="7"/>
        <v>0.40346001867638887</v>
      </c>
      <c r="Q81" s="9"/>
      <c r="R81">
        <f t="shared" si="8"/>
        <v>0.48892937941444298</v>
      </c>
      <c r="T81">
        <f t="shared" si="9"/>
        <v>0.24070890810236723</v>
      </c>
      <c r="V81">
        <f t="shared" si="5"/>
        <v>0.68802321043805126</v>
      </c>
    </row>
    <row r="82" spans="1:22" x14ac:dyDescent="0.3">
      <c r="A82" s="1">
        <v>80</v>
      </c>
      <c r="B82">
        <v>0.4250000000000001</v>
      </c>
      <c r="C82">
        <v>0.4250000000000001</v>
      </c>
      <c r="D82">
        <v>0.37500000000000011</v>
      </c>
      <c r="E82">
        <v>0.4250000000000001</v>
      </c>
      <c r="F82">
        <v>0.4250000000000001</v>
      </c>
      <c r="H82">
        <f t="shared" si="6"/>
        <v>0.41500000000000015</v>
      </c>
      <c r="J82">
        <v>0.60367777250992205</v>
      </c>
      <c r="K82">
        <v>0.83823438449927745</v>
      </c>
      <c r="L82">
        <v>0.6311876836965955</v>
      </c>
      <c r="M82">
        <v>0.7683873885923973</v>
      </c>
      <c r="N82">
        <v>0.87170739755884741</v>
      </c>
      <c r="P82">
        <f t="shared" si="7"/>
        <v>0.35438468676652812</v>
      </c>
      <c r="Q82" s="9"/>
      <c r="R82">
        <f t="shared" si="8"/>
        <v>0.52623038003874612</v>
      </c>
      <c r="T82">
        <f t="shared" si="9"/>
        <v>0.21393415831884413</v>
      </c>
      <c r="V82">
        <f t="shared" si="5"/>
        <v>0.66980897082691748</v>
      </c>
    </row>
    <row r="83" spans="1:22" x14ac:dyDescent="0.3">
      <c r="A83" s="1">
        <v>81</v>
      </c>
      <c r="B83">
        <v>0.45000000000000012</v>
      </c>
      <c r="C83">
        <v>0.4250000000000001</v>
      </c>
      <c r="D83">
        <v>0.37500000000000011</v>
      </c>
      <c r="E83">
        <v>0.4250000000000001</v>
      </c>
      <c r="F83">
        <v>0.45000000000000012</v>
      </c>
      <c r="H83">
        <f t="shared" si="6"/>
        <v>0.4250000000000001</v>
      </c>
      <c r="J83">
        <v>0.60332036978266856</v>
      </c>
      <c r="K83">
        <v>0.88432694521927879</v>
      </c>
      <c r="L83">
        <v>0.5464879003848323</v>
      </c>
      <c r="M83">
        <v>0.78452437601050939</v>
      </c>
      <c r="N83">
        <v>0.88026851039433962</v>
      </c>
      <c r="P83">
        <f t="shared" si="7"/>
        <v>0.33374519150328813</v>
      </c>
      <c r="Q83" s="9"/>
      <c r="R83">
        <f t="shared" si="8"/>
        <v>0.53108392319915176</v>
      </c>
      <c r="T83">
        <f t="shared" si="9"/>
        <v>0.20135527235095133</v>
      </c>
      <c r="V83">
        <f t="shared" si="5"/>
        <v>0.69059210383881986</v>
      </c>
    </row>
    <row r="84" spans="1:22" x14ac:dyDescent="0.3">
      <c r="A84" s="1">
        <v>82</v>
      </c>
      <c r="B84">
        <v>0.47500000000000009</v>
      </c>
      <c r="C84">
        <v>0.4250000000000001</v>
      </c>
      <c r="D84">
        <v>0.37500000000000011</v>
      </c>
      <c r="E84">
        <v>0.4250000000000001</v>
      </c>
      <c r="F84">
        <v>0.47500000000000009</v>
      </c>
      <c r="H84">
        <f t="shared" si="6"/>
        <v>0.43500000000000016</v>
      </c>
      <c r="J84">
        <v>0.60836056607753386</v>
      </c>
      <c r="K84">
        <v>0.92170657666828326</v>
      </c>
      <c r="L84">
        <v>0.54528791560179712</v>
      </c>
      <c r="M84">
        <v>0.80560373436513633</v>
      </c>
      <c r="N84">
        <v>0.8782740126656321</v>
      </c>
      <c r="P84">
        <f t="shared" si="7"/>
        <v>0.35560680468410705</v>
      </c>
      <c r="Q84" s="9"/>
      <c r="R84">
        <f t="shared" si="8"/>
        <v>0.53430727551645107</v>
      </c>
      <c r="T84">
        <f t="shared" si="9"/>
        <v>0.21633715699864639</v>
      </c>
      <c r="V84">
        <f t="shared" si="5"/>
        <v>0.70754082439928623</v>
      </c>
    </row>
    <row r="85" spans="1:22" x14ac:dyDescent="0.3">
      <c r="A85" s="1">
        <v>83</v>
      </c>
      <c r="B85">
        <v>0.50000000000000011</v>
      </c>
      <c r="C85">
        <v>0.4250000000000001</v>
      </c>
      <c r="D85">
        <v>0.37500000000000011</v>
      </c>
      <c r="E85">
        <v>0.4250000000000001</v>
      </c>
      <c r="F85">
        <v>0.50000000000000011</v>
      </c>
      <c r="H85">
        <f t="shared" si="6"/>
        <v>0.44500000000000012</v>
      </c>
      <c r="J85">
        <v>0.61961347571395398</v>
      </c>
      <c r="K85">
        <v>0.93069438763275292</v>
      </c>
      <c r="L85">
        <v>0.4659283480593438</v>
      </c>
      <c r="M85">
        <v>0.83215281436585808</v>
      </c>
      <c r="N85">
        <v>0.81390189693111248</v>
      </c>
      <c r="P85">
        <f t="shared" si="7"/>
        <v>0.29369826206458483</v>
      </c>
      <c r="Q85" s="9"/>
      <c r="R85">
        <f t="shared" si="8"/>
        <v>0.50430458324766692</v>
      </c>
      <c r="T85">
        <f t="shared" si="9"/>
        <v>0.18197940096898513</v>
      </c>
      <c r="V85">
        <f t="shared" si="5"/>
        <v>0.6772907541489358</v>
      </c>
    </row>
    <row r="86" spans="1:22" x14ac:dyDescent="0.3">
      <c r="A86" s="1">
        <v>84</v>
      </c>
      <c r="B86">
        <v>0.40000000000000008</v>
      </c>
      <c r="C86">
        <v>0.45000000000000012</v>
      </c>
      <c r="D86">
        <v>0.37500000000000011</v>
      </c>
      <c r="E86">
        <v>0.45000000000000012</v>
      </c>
      <c r="F86">
        <v>0.40000000000000008</v>
      </c>
      <c r="H86">
        <f t="shared" si="6"/>
        <v>0.41500000000000015</v>
      </c>
      <c r="J86">
        <v>0.63939828957037614</v>
      </c>
      <c r="K86">
        <v>0.78213043178921315</v>
      </c>
      <c r="L86">
        <v>0.76210168889069907</v>
      </c>
      <c r="M86">
        <v>0.7315372652581934</v>
      </c>
      <c r="N86">
        <v>0.79195172731305741</v>
      </c>
      <c r="P86">
        <f t="shared" si="7"/>
        <v>0.34532440563473499</v>
      </c>
      <c r="Q86" s="9"/>
      <c r="R86">
        <f t="shared" si="8"/>
        <v>0.50637257986627382</v>
      </c>
      <c r="T86">
        <f t="shared" si="9"/>
        <v>0.22079983430975636</v>
      </c>
      <c r="V86">
        <f t="shared" si="5"/>
        <v>0.57934220081509658</v>
      </c>
    </row>
    <row r="87" spans="1:22" x14ac:dyDescent="0.3">
      <c r="A87" s="1">
        <v>85</v>
      </c>
      <c r="B87">
        <v>0.4250000000000001</v>
      </c>
      <c r="C87">
        <v>0.45000000000000012</v>
      </c>
      <c r="D87">
        <v>0.37500000000000011</v>
      </c>
      <c r="E87">
        <v>0.45000000000000012</v>
      </c>
      <c r="F87">
        <v>0.4250000000000001</v>
      </c>
      <c r="H87">
        <f t="shared" si="6"/>
        <v>0.42500000000000016</v>
      </c>
      <c r="J87">
        <v>0.59753107684016504</v>
      </c>
      <c r="K87">
        <v>0.81967704228742722</v>
      </c>
      <c r="L87">
        <v>0.68661249994920237</v>
      </c>
      <c r="M87">
        <v>0.74613932992981324</v>
      </c>
      <c r="N87">
        <v>0.89264005511271516</v>
      </c>
      <c r="P87">
        <f t="shared" si="7"/>
        <v>0.37484418735671621</v>
      </c>
      <c r="Q87" s="9"/>
      <c r="R87">
        <f t="shared" si="8"/>
        <v>0.53338017336216492</v>
      </c>
      <c r="T87">
        <f t="shared" si="9"/>
        <v>0.22398105091853521</v>
      </c>
      <c r="V87">
        <f t="shared" si="5"/>
        <v>0.66603385259031289</v>
      </c>
    </row>
    <row r="88" spans="1:22" x14ac:dyDescent="0.3">
      <c r="A88" s="1">
        <v>86</v>
      </c>
      <c r="B88">
        <v>0.45000000000000012</v>
      </c>
      <c r="C88">
        <v>0.45000000000000012</v>
      </c>
      <c r="D88">
        <v>0.37500000000000011</v>
      </c>
      <c r="E88">
        <v>0.45000000000000012</v>
      </c>
      <c r="F88">
        <v>0.45000000000000012</v>
      </c>
      <c r="H88">
        <f t="shared" si="6"/>
        <v>0.43500000000000016</v>
      </c>
      <c r="J88">
        <v>0.62939686469076617</v>
      </c>
      <c r="K88">
        <v>0.849711160651068</v>
      </c>
      <c r="L88">
        <v>0.66614774358997175</v>
      </c>
      <c r="M88">
        <v>0.76565862620638203</v>
      </c>
      <c r="N88">
        <v>0.90587730524258225</v>
      </c>
      <c r="P88">
        <f t="shared" si="7"/>
        <v>0.39259651765940173</v>
      </c>
      <c r="Q88" s="9"/>
      <c r="R88">
        <f t="shared" si="8"/>
        <v>0.57015633571420143</v>
      </c>
      <c r="T88">
        <f t="shared" si="9"/>
        <v>0.24709901730334041</v>
      </c>
      <c r="V88">
        <f t="shared" si="5"/>
        <v>0.69359277304357492</v>
      </c>
    </row>
    <row r="89" spans="1:22" x14ac:dyDescent="0.3">
      <c r="A89" s="1">
        <v>87</v>
      </c>
      <c r="B89">
        <v>0.47500000000000009</v>
      </c>
      <c r="C89">
        <v>0.45000000000000012</v>
      </c>
      <c r="D89">
        <v>0.37500000000000011</v>
      </c>
      <c r="E89">
        <v>0.45000000000000012</v>
      </c>
      <c r="F89">
        <v>0.47500000000000009</v>
      </c>
      <c r="H89">
        <f t="shared" si="6"/>
        <v>0.44500000000000012</v>
      </c>
      <c r="J89">
        <v>0.63789631071240638</v>
      </c>
      <c r="K89">
        <v>0.87264143584238973</v>
      </c>
      <c r="L89">
        <v>0.55572366868981449</v>
      </c>
      <c r="M89">
        <v>0.79101185881752445</v>
      </c>
      <c r="N89">
        <v>0.87822345592969175</v>
      </c>
      <c r="P89">
        <f t="shared" si="7"/>
        <v>0.336885835792744</v>
      </c>
      <c r="Q89" s="9"/>
      <c r="R89">
        <f t="shared" si="8"/>
        <v>0.56021550251864993</v>
      </c>
      <c r="T89">
        <f t="shared" si="9"/>
        <v>0.21489823178345693</v>
      </c>
      <c r="V89">
        <f t="shared" si="5"/>
        <v>0.6946851683320957</v>
      </c>
    </row>
    <row r="90" spans="1:22" x14ac:dyDescent="0.3">
      <c r="A90" s="1">
        <v>88</v>
      </c>
      <c r="B90">
        <v>0.50000000000000011</v>
      </c>
      <c r="C90">
        <v>0.45000000000000012</v>
      </c>
      <c r="D90">
        <v>0.37500000000000011</v>
      </c>
      <c r="E90">
        <v>0.45000000000000012</v>
      </c>
      <c r="F90">
        <v>0.50000000000000011</v>
      </c>
      <c r="H90">
        <f t="shared" si="6"/>
        <v>0.45500000000000007</v>
      </c>
      <c r="J90">
        <v>0.74502039959199118</v>
      </c>
      <c r="K90">
        <v>0.88823916559995464</v>
      </c>
      <c r="L90">
        <v>0.48064362603848709</v>
      </c>
      <c r="M90">
        <v>0.82337355868378947</v>
      </c>
      <c r="N90">
        <v>0.83404979642554589</v>
      </c>
      <c r="P90">
        <f t="shared" si="7"/>
        <v>0.29318517286332668</v>
      </c>
      <c r="Q90" s="9"/>
      <c r="R90">
        <f t="shared" si="8"/>
        <v>0.62138411261257909</v>
      </c>
      <c r="T90">
        <f t="shared" si="9"/>
        <v>0.21842893464108262</v>
      </c>
      <c r="V90">
        <f t="shared" si="5"/>
        <v>0.68673454900239184</v>
      </c>
    </row>
    <row r="91" spans="1:22" x14ac:dyDescent="0.3">
      <c r="A91" s="1">
        <v>89</v>
      </c>
      <c r="B91">
        <v>0.32500000000000001</v>
      </c>
      <c r="C91">
        <v>0.47500000000000009</v>
      </c>
      <c r="D91">
        <v>0.37500000000000011</v>
      </c>
      <c r="E91">
        <v>0.47500000000000009</v>
      </c>
      <c r="F91">
        <v>0.32500000000000001</v>
      </c>
      <c r="H91">
        <f t="shared" si="6"/>
        <v>0.39500000000000007</v>
      </c>
      <c r="J91">
        <v>0.55635468595969872</v>
      </c>
      <c r="K91">
        <v>0.66863248444921819</v>
      </c>
      <c r="L91">
        <v>0.69910204915705154</v>
      </c>
      <c r="M91">
        <v>0.67830270171157525</v>
      </c>
      <c r="N91">
        <v>0.94708516723658465</v>
      </c>
      <c r="P91">
        <f t="shared" si="7"/>
        <v>0.30028983356599748</v>
      </c>
      <c r="Q91" s="9"/>
      <c r="R91">
        <f t="shared" si="8"/>
        <v>0.52691527079499878</v>
      </c>
      <c r="T91">
        <f t="shared" si="9"/>
        <v>0.1670676560505007</v>
      </c>
      <c r="V91">
        <f t="shared" si="5"/>
        <v>0.64241042768753442</v>
      </c>
    </row>
    <row r="92" spans="1:22" x14ac:dyDescent="0.3">
      <c r="A92" s="1">
        <v>90</v>
      </c>
      <c r="B92">
        <v>0.35</v>
      </c>
      <c r="C92">
        <v>0.47500000000000009</v>
      </c>
      <c r="D92">
        <v>0.37500000000000011</v>
      </c>
      <c r="E92">
        <v>0.47500000000000009</v>
      </c>
      <c r="F92">
        <v>0.35</v>
      </c>
      <c r="H92">
        <f t="shared" si="6"/>
        <v>0.40500000000000008</v>
      </c>
      <c r="J92">
        <v>0.60039462491210827</v>
      </c>
      <c r="K92">
        <v>0.68002615957573298</v>
      </c>
      <c r="L92">
        <v>0.58279802851923979</v>
      </c>
      <c r="M92">
        <v>0.68404517221572869</v>
      </c>
      <c r="N92">
        <v>0.92306116637977964</v>
      </c>
      <c r="P92">
        <f t="shared" si="7"/>
        <v>0.25024128191599471</v>
      </c>
      <c r="Q92" s="9"/>
      <c r="R92">
        <f t="shared" si="8"/>
        <v>0.55420096275952091</v>
      </c>
      <c r="T92">
        <f t="shared" si="9"/>
        <v>0.15024352059347881</v>
      </c>
      <c r="V92">
        <f t="shared" si="5"/>
        <v>0.6314155345219078</v>
      </c>
    </row>
    <row r="93" spans="1:22" x14ac:dyDescent="0.3">
      <c r="A93" s="1">
        <v>91</v>
      </c>
      <c r="B93">
        <v>0.37500000000000011</v>
      </c>
      <c r="C93">
        <v>0.47500000000000009</v>
      </c>
      <c r="D93">
        <v>0.37500000000000011</v>
      </c>
      <c r="E93">
        <v>0.47500000000000009</v>
      </c>
      <c r="F93">
        <v>0.37500000000000011</v>
      </c>
      <c r="H93">
        <f t="shared" si="6"/>
        <v>0.41500000000000015</v>
      </c>
      <c r="J93">
        <v>0.59323523351328356</v>
      </c>
      <c r="K93">
        <v>0.69579439498395868</v>
      </c>
      <c r="L93">
        <v>0.79824133641825501</v>
      </c>
      <c r="M93">
        <v>0.69309395550513797</v>
      </c>
      <c r="N93">
        <v>0.92494193500152511</v>
      </c>
      <c r="P93">
        <f t="shared" si="7"/>
        <v>0.35605879761633441</v>
      </c>
      <c r="Q93" s="9"/>
      <c r="R93">
        <f t="shared" si="8"/>
        <v>0.54870814479685803</v>
      </c>
      <c r="T93">
        <f t="shared" si="9"/>
        <v>0.21122662394838512</v>
      </c>
      <c r="V93">
        <f t="shared" si="5"/>
        <v>0.64107166434278329</v>
      </c>
    </row>
    <row r="94" spans="1:22" x14ac:dyDescent="0.3">
      <c r="A94" s="1">
        <v>92</v>
      </c>
      <c r="B94">
        <v>0.40000000000000008</v>
      </c>
      <c r="C94">
        <v>0.47500000000000009</v>
      </c>
      <c r="D94">
        <v>0.37500000000000011</v>
      </c>
      <c r="E94">
        <v>0.47500000000000009</v>
      </c>
      <c r="F94">
        <v>0.40000000000000008</v>
      </c>
      <c r="H94">
        <f t="shared" si="6"/>
        <v>0.4250000000000001</v>
      </c>
      <c r="J94">
        <v>0.61819998995435632</v>
      </c>
      <c r="K94">
        <v>0.72828040507783676</v>
      </c>
      <c r="L94">
        <v>0.71936502248141276</v>
      </c>
      <c r="M94">
        <v>0.70614513116059441</v>
      </c>
      <c r="N94">
        <v>0.94584592851651628</v>
      </c>
      <c r="P94">
        <f t="shared" si="7"/>
        <v>0.34991479874283166</v>
      </c>
      <c r="Q94" s="9"/>
      <c r="R94">
        <f t="shared" si="8"/>
        <v>0.58472194350727924</v>
      </c>
      <c r="T94">
        <f t="shared" si="9"/>
        <v>0.21631732506769916</v>
      </c>
      <c r="V94">
        <f t="shared" si="5"/>
        <v>0.66790449725000955</v>
      </c>
    </row>
    <row r="95" spans="1:22" x14ac:dyDescent="0.3">
      <c r="A95" s="1">
        <v>93</v>
      </c>
      <c r="B95">
        <v>0.4250000000000001</v>
      </c>
      <c r="C95">
        <v>0.47500000000000009</v>
      </c>
      <c r="D95">
        <v>0.37500000000000011</v>
      </c>
      <c r="E95">
        <v>0.47500000000000009</v>
      </c>
      <c r="F95">
        <v>0.4250000000000001</v>
      </c>
      <c r="H95">
        <f t="shared" si="6"/>
        <v>0.43500000000000016</v>
      </c>
      <c r="J95">
        <v>0.62924638440034764</v>
      </c>
      <c r="K95">
        <v>0.76578413493227726</v>
      </c>
      <c r="L95">
        <v>0.64900978989184321</v>
      </c>
      <c r="M95">
        <v>0.72374250763738346</v>
      </c>
      <c r="N95">
        <v>0.92981974812299806</v>
      </c>
      <c r="P95">
        <f t="shared" si="7"/>
        <v>0.33445713032678892</v>
      </c>
      <c r="Q95" s="9"/>
      <c r="R95">
        <f t="shared" si="8"/>
        <v>0.58508571465043846</v>
      </c>
      <c r="T95">
        <f t="shared" si="9"/>
        <v>0.21045593999504783</v>
      </c>
      <c r="V95">
        <f t="shared" si="5"/>
        <v>0.67295007615729885</v>
      </c>
    </row>
    <row r="96" spans="1:22" x14ac:dyDescent="0.3">
      <c r="A96" s="1">
        <v>94</v>
      </c>
      <c r="B96">
        <v>0.45000000000000012</v>
      </c>
      <c r="C96">
        <v>0.47500000000000009</v>
      </c>
      <c r="D96">
        <v>0.37500000000000011</v>
      </c>
      <c r="E96">
        <v>0.47500000000000009</v>
      </c>
      <c r="F96">
        <v>0.45000000000000012</v>
      </c>
      <c r="H96">
        <f t="shared" si="6"/>
        <v>0.44500000000000012</v>
      </c>
      <c r="J96">
        <v>0.67876729960268922</v>
      </c>
      <c r="K96">
        <v>0.79851879763299882</v>
      </c>
      <c r="L96">
        <v>0.56968921331311195</v>
      </c>
      <c r="M96">
        <v>0.7464469849023283</v>
      </c>
      <c r="N96">
        <v>0.88306956655711522</v>
      </c>
      <c r="P96">
        <f t="shared" si="7"/>
        <v>0.2998589573709512</v>
      </c>
      <c r="Q96" s="9"/>
      <c r="R96">
        <f t="shared" si="8"/>
        <v>0.59939874505329038</v>
      </c>
      <c r="T96">
        <f t="shared" si="9"/>
        <v>0.20353445475635842</v>
      </c>
      <c r="V96">
        <f t="shared" si="5"/>
        <v>0.65916461541556459</v>
      </c>
    </row>
    <row r="97" spans="1:22" x14ac:dyDescent="0.3">
      <c r="A97" s="1">
        <v>95</v>
      </c>
      <c r="B97">
        <v>0.47500000000000009</v>
      </c>
      <c r="C97">
        <v>0.47500000000000009</v>
      </c>
      <c r="D97">
        <v>0.37500000000000011</v>
      </c>
      <c r="E97">
        <v>0.47500000000000009</v>
      </c>
      <c r="F97">
        <v>0.47500000000000009</v>
      </c>
      <c r="H97">
        <f t="shared" si="6"/>
        <v>0.45500000000000007</v>
      </c>
      <c r="J97">
        <v>0.66692998395294478</v>
      </c>
      <c r="K97">
        <v>0.82533975087018152</v>
      </c>
      <c r="L97">
        <v>0.59112369981782764</v>
      </c>
      <c r="M97">
        <v>0.77582463109142019</v>
      </c>
      <c r="N97">
        <v>0.87718300435691821</v>
      </c>
      <c r="P97">
        <f t="shared" si="7"/>
        <v>0.33202050550131207</v>
      </c>
      <c r="Q97" s="9"/>
      <c r="R97">
        <f t="shared" si="8"/>
        <v>0.58501964701955533</v>
      </c>
      <c r="T97">
        <f t="shared" si="9"/>
        <v>0.22143443040603869</v>
      </c>
      <c r="V97">
        <f t="shared" si="5"/>
        <v>0.68054018075486966</v>
      </c>
    </row>
    <row r="98" spans="1:22" x14ac:dyDescent="0.3">
      <c r="A98" s="1">
        <v>96</v>
      </c>
      <c r="B98">
        <v>0.50000000000000011</v>
      </c>
      <c r="C98">
        <v>0.47500000000000009</v>
      </c>
      <c r="D98">
        <v>0.37500000000000011</v>
      </c>
      <c r="E98">
        <v>0.47500000000000009</v>
      </c>
      <c r="F98">
        <v>0.50000000000000011</v>
      </c>
      <c r="H98">
        <f t="shared" si="6"/>
        <v>0.46500000000000014</v>
      </c>
      <c r="J98">
        <v>0.80571012403098308</v>
      </c>
      <c r="K98">
        <v>0.84583464760755689</v>
      </c>
      <c r="L98">
        <v>0.52070943100049116</v>
      </c>
      <c r="M98">
        <v>0.81292200828694894</v>
      </c>
      <c r="N98">
        <v>0.84631057291649814</v>
      </c>
      <c r="P98">
        <f t="shared" si="7"/>
        <v>0.30301181483483741</v>
      </c>
      <c r="Q98" s="9"/>
      <c r="R98">
        <f t="shared" si="8"/>
        <v>0.68188099667328406</v>
      </c>
      <c r="T98">
        <f t="shared" si="9"/>
        <v>0.24413968691343013</v>
      </c>
      <c r="V98">
        <f t="shared" si="5"/>
        <v>0.68798449056975797</v>
      </c>
    </row>
    <row r="99" spans="1:22" x14ac:dyDescent="0.3">
      <c r="A99" s="1">
        <v>97</v>
      </c>
      <c r="B99">
        <v>0.3</v>
      </c>
      <c r="C99">
        <v>0.50000000000000011</v>
      </c>
      <c r="D99">
        <v>0.37500000000000011</v>
      </c>
      <c r="E99">
        <v>0.50000000000000011</v>
      </c>
      <c r="F99">
        <v>0.3</v>
      </c>
      <c r="H99">
        <f t="shared" si="6"/>
        <v>0.39500000000000007</v>
      </c>
      <c r="J99">
        <v>0.6054669819454318</v>
      </c>
      <c r="K99">
        <v>0.59795789701088498</v>
      </c>
      <c r="L99">
        <v>0.81855493507678667</v>
      </c>
      <c r="M99">
        <v>0.64428621325546631</v>
      </c>
      <c r="N99">
        <v>0.97931777256270136</v>
      </c>
      <c r="P99">
        <f t="shared" si="7"/>
        <v>0.30883101682951603</v>
      </c>
      <c r="Q99" s="9"/>
      <c r="R99">
        <f t="shared" si="8"/>
        <v>0.59294457611906159</v>
      </c>
      <c r="T99">
        <f t="shared" si="9"/>
        <v>0.18698698369090591</v>
      </c>
      <c r="V99">
        <f t="shared" si="5"/>
        <v>0.63096093925820085</v>
      </c>
    </row>
    <row r="100" spans="1:22" x14ac:dyDescent="0.3">
      <c r="A100" s="1">
        <v>98</v>
      </c>
      <c r="B100">
        <v>0.32500000000000001</v>
      </c>
      <c r="C100">
        <v>0.50000000000000011</v>
      </c>
      <c r="D100">
        <v>0.37500000000000011</v>
      </c>
      <c r="E100">
        <v>0.50000000000000011</v>
      </c>
      <c r="F100">
        <v>0.32500000000000001</v>
      </c>
      <c r="H100">
        <f t="shared" si="6"/>
        <v>0.40500000000000008</v>
      </c>
      <c r="J100">
        <v>0.66251100345882163</v>
      </c>
      <c r="K100">
        <v>0.59794413390237044</v>
      </c>
      <c r="L100">
        <v>0.78692103500239263</v>
      </c>
      <c r="M100">
        <v>0.64829218533722233</v>
      </c>
      <c r="N100">
        <v>0.97368479062028557</v>
      </c>
      <c r="P100">
        <f t="shared" si="7"/>
        <v>0.29701674670731082</v>
      </c>
      <c r="Q100" s="9"/>
      <c r="R100">
        <f t="shared" si="8"/>
        <v>0.64507688768643801</v>
      </c>
      <c r="T100">
        <f t="shared" si="9"/>
        <v>0.19677686290513516</v>
      </c>
      <c r="V100">
        <f t="shared" si="5"/>
        <v>0.63123224074084072</v>
      </c>
    </row>
    <row r="101" spans="1:22" x14ac:dyDescent="0.3">
      <c r="A101" s="1">
        <v>99</v>
      </c>
      <c r="B101">
        <v>0.35</v>
      </c>
      <c r="C101">
        <v>0.50000000000000011</v>
      </c>
      <c r="D101">
        <v>0.37500000000000011</v>
      </c>
      <c r="E101">
        <v>0.50000000000000011</v>
      </c>
      <c r="F101">
        <v>0.35</v>
      </c>
      <c r="H101">
        <f t="shared" si="6"/>
        <v>0.41500000000000004</v>
      </c>
      <c r="J101">
        <v>0.60052482277071773</v>
      </c>
      <c r="K101">
        <v>0.61147109339372951</v>
      </c>
      <c r="L101">
        <v>0.72940905263754807</v>
      </c>
      <c r="M101">
        <v>0.65558303647966376</v>
      </c>
      <c r="N101">
        <v>0.9688468849314803</v>
      </c>
      <c r="P101">
        <f t="shared" si="7"/>
        <v>0.28328914574204905</v>
      </c>
      <c r="Q101" s="9"/>
      <c r="R101">
        <f t="shared" si="8"/>
        <v>0.58181660386543921</v>
      </c>
      <c r="T101">
        <f t="shared" si="9"/>
        <v>0.17012216403961203</v>
      </c>
      <c r="V101">
        <f t="shared" si="5"/>
        <v>0.63515958270724326</v>
      </c>
    </row>
    <row r="102" spans="1:22" x14ac:dyDescent="0.3">
      <c r="A102" s="1">
        <v>100</v>
      </c>
      <c r="B102">
        <v>0.37500000000000011</v>
      </c>
      <c r="C102">
        <v>0.50000000000000011</v>
      </c>
      <c r="D102">
        <v>0.37500000000000011</v>
      </c>
      <c r="E102">
        <v>0.50000000000000011</v>
      </c>
      <c r="F102">
        <v>0.37500000000000011</v>
      </c>
      <c r="H102">
        <f t="shared" si="6"/>
        <v>0.4250000000000001</v>
      </c>
      <c r="J102">
        <v>0.70462558958527444</v>
      </c>
      <c r="K102">
        <v>0.63924024715698413</v>
      </c>
      <c r="L102">
        <v>0.82092348423538575</v>
      </c>
      <c r="M102">
        <v>0.6662841289868523</v>
      </c>
      <c r="N102">
        <v>0.91723080274749436</v>
      </c>
      <c r="P102">
        <f t="shared" si="7"/>
        <v>0.32070437890383863</v>
      </c>
      <c r="Q102" s="9"/>
      <c r="R102">
        <f t="shared" si="8"/>
        <v>0.64630429517172772</v>
      </c>
      <c r="T102">
        <f t="shared" si="9"/>
        <v>0.22597651206769651</v>
      </c>
      <c r="V102">
        <f t="shared" si="5"/>
        <v>0.61113632648852556</v>
      </c>
    </row>
    <row r="103" spans="1:22" x14ac:dyDescent="0.3">
      <c r="A103" s="1">
        <v>101</v>
      </c>
      <c r="B103">
        <v>0.40000000000000008</v>
      </c>
      <c r="C103">
        <v>0.50000000000000011</v>
      </c>
      <c r="D103">
        <v>0.37500000000000011</v>
      </c>
      <c r="E103">
        <v>0.50000000000000011</v>
      </c>
      <c r="F103">
        <v>0.40000000000000008</v>
      </c>
      <c r="H103">
        <f t="shared" si="6"/>
        <v>0.43500000000000005</v>
      </c>
      <c r="J103">
        <v>0.64094695968853432</v>
      </c>
      <c r="K103">
        <v>0.67862997114238399</v>
      </c>
      <c r="L103">
        <v>0.63253322839012238</v>
      </c>
      <c r="M103">
        <v>0.68131646577690219</v>
      </c>
      <c r="N103">
        <v>0.91251938843922187</v>
      </c>
      <c r="P103">
        <f t="shared" si="7"/>
        <v>0.26687467689681477</v>
      </c>
      <c r="Q103" s="9"/>
      <c r="R103">
        <f t="shared" si="8"/>
        <v>0.58487652767695997</v>
      </c>
      <c r="T103">
        <f t="shared" si="9"/>
        <v>0.17105251277487335</v>
      </c>
      <c r="V103">
        <f t="shared" si="5"/>
        <v>0.62171448468431079</v>
      </c>
    </row>
    <row r="104" spans="1:22" x14ac:dyDescent="0.3">
      <c r="A104" s="1">
        <v>102</v>
      </c>
      <c r="B104">
        <v>0.4250000000000001</v>
      </c>
      <c r="C104">
        <v>0.50000000000000011</v>
      </c>
      <c r="D104">
        <v>0.37500000000000011</v>
      </c>
      <c r="E104">
        <v>0.50000000000000011</v>
      </c>
      <c r="F104">
        <v>0.4250000000000001</v>
      </c>
      <c r="H104">
        <f t="shared" si="6"/>
        <v>0.44500000000000012</v>
      </c>
      <c r="J104">
        <v>0.71703942110411245</v>
      </c>
      <c r="K104">
        <v>0.71641346090872315</v>
      </c>
      <c r="L104">
        <v>0.70148438029596483</v>
      </c>
      <c r="M104">
        <v>0.70150947369811967</v>
      </c>
      <c r="N104">
        <v>0.90930757825285402</v>
      </c>
      <c r="P104">
        <f t="shared" si="7"/>
        <v>0.32057237409862743</v>
      </c>
      <c r="Q104" s="9"/>
      <c r="R104">
        <f t="shared" si="8"/>
        <v>0.6520093795160089</v>
      </c>
      <c r="T104">
        <f t="shared" si="9"/>
        <v>0.22986302954565077</v>
      </c>
      <c r="V104">
        <f t="shared" si="5"/>
        <v>0.63788788064987134</v>
      </c>
    </row>
    <row r="105" spans="1:22" x14ac:dyDescent="0.3">
      <c r="A105" s="1">
        <v>103</v>
      </c>
      <c r="B105">
        <v>0.45000000000000012</v>
      </c>
      <c r="C105">
        <v>0.50000000000000011</v>
      </c>
      <c r="D105">
        <v>0.37500000000000011</v>
      </c>
      <c r="E105">
        <v>0.50000000000000011</v>
      </c>
      <c r="F105">
        <v>0.45000000000000012</v>
      </c>
      <c r="H105">
        <f t="shared" si="6"/>
        <v>0.45500000000000007</v>
      </c>
      <c r="J105">
        <v>0.71790148608777038</v>
      </c>
      <c r="K105">
        <v>0.75063404243217224</v>
      </c>
      <c r="L105">
        <v>0.56801703641518531</v>
      </c>
      <c r="M105">
        <v>0.72783907465860853</v>
      </c>
      <c r="N105">
        <v>0.8649879670404208</v>
      </c>
      <c r="P105">
        <f t="shared" si="7"/>
        <v>0.26843247234733658</v>
      </c>
      <c r="Q105" s="9"/>
      <c r="R105">
        <f t="shared" si="8"/>
        <v>0.62097614698635739</v>
      </c>
      <c r="T105">
        <f t="shared" si="9"/>
        <v>0.19270807081236724</v>
      </c>
      <c r="V105">
        <f t="shared" si="5"/>
        <v>0.6295720415215309</v>
      </c>
    </row>
    <row r="106" spans="1:22" x14ac:dyDescent="0.3">
      <c r="A106" s="1">
        <v>104</v>
      </c>
      <c r="B106">
        <v>0.47500000000000009</v>
      </c>
      <c r="C106">
        <v>0.50000000000000011</v>
      </c>
      <c r="D106">
        <v>0.37500000000000011</v>
      </c>
      <c r="E106">
        <v>0.50000000000000011</v>
      </c>
      <c r="F106">
        <v>0.47500000000000009</v>
      </c>
      <c r="H106">
        <f t="shared" si="6"/>
        <v>0.46500000000000014</v>
      </c>
      <c r="J106">
        <v>0.74811006275320469</v>
      </c>
      <c r="K106">
        <v>0.78012783080122949</v>
      </c>
      <c r="L106">
        <v>0.55781814876350977</v>
      </c>
      <c r="M106">
        <v>0.76070065724827662</v>
      </c>
      <c r="N106">
        <v>0.83244522465129644</v>
      </c>
      <c r="P106">
        <f t="shared" si="7"/>
        <v>0.27556741947060714</v>
      </c>
      <c r="Q106" s="9"/>
      <c r="R106">
        <f t="shared" si="8"/>
        <v>0.62276064925248698</v>
      </c>
      <c r="T106">
        <f t="shared" si="9"/>
        <v>0.20615475947289458</v>
      </c>
      <c r="V106">
        <f t="shared" si="5"/>
        <v>0.6332416295154305</v>
      </c>
    </row>
    <row r="107" spans="1:22" x14ac:dyDescent="0.3">
      <c r="A107" s="1">
        <v>105</v>
      </c>
      <c r="B107">
        <v>0.50000000000000011</v>
      </c>
      <c r="C107">
        <v>0.50000000000000011</v>
      </c>
      <c r="D107">
        <v>0.37500000000000011</v>
      </c>
      <c r="E107">
        <v>0.50000000000000011</v>
      </c>
      <c r="F107">
        <v>0.50000000000000011</v>
      </c>
      <c r="H107">
        <f t="shared" si="6"/>
        <v>0.47500000000000009</v>
      </c>
      <c r="J107">
        <v>0.82218419225381689</v>
      </c>
      <c r="K107">
        <v>0.80453746955241356</v>
      </c>
      <c r="L107">
        <v>0.42582605418794678</v>
      </c>
      <c r="M107">
        <v>0.80186417718867198</v>
      </c>
      <c r="N107">
        <v>0.79108364598516567</v>
      </c>
      <c r="P107">
        <f t="shared" si="7"/>
        <v>0.21732101461864026</v>
      </c>
      <c r="Q107" s="9"/>
      <c r="R107">
        <f t="shared" si="8"/>
        <v>0.65041646847951784</v>
      </c>
      <c r="T107">
        <f t="shared" si="9"/>
        <v>0.1786779028640067</v>
      </c>
      <c r="V107">
        <f t="shared" si="5"/>
        <v>0.63434163687530953</v>
      </c>
    </row>
    <row r="108" spans="1:22" x14ac:dyDescent="0.3">
      <c r="A108" s="7">
        <v>106</v>
      </c>
      <c r="B108">
        <v>0.50000000000000011</v>
      </c>
      <c r="C108">
        <v>0.37500000000000011</v>
      </c>
      <c r="D108">
        <v>0.40000000000000008</v>
      </c>
      <c r="E108">
        <v>0.37500000000000011</v>
      </c>
      <c r="F108">
        <v>0.50000000000000011</v>
      </c>
      <c r="H108">
        <f t="shared" si="6"/>
        <v>0.43000000000000005</v>
      </c>
      <c r="J108">
        <v>0.57910215082956706</v>
      </c>
      <c r="K108" s="8">
        <v>1</v>
      </c>
      <c r="L108">
        <v>0.52234131807442874</v>
      </c>
      <c r="M108">
        <v>0.87218761206139261</v>
      </c>
      <c r="N108">
        <v>0.76917005328913191</v>
      </c>
      <c r="P108">
        <f t="shared" si="7"/>
        <v>0.35041820589422118</v>
      </c>
      <c r="Q108" s="9"/>
      <c r="R108">
        <f t="shared" si="8"/>
        <v>0.44542803221342903</v>
      </c>
      <c r="T108">
        <f t="shared" si="9"/>
        <v>0.20292793672318155</v>
      </c>
      <c r="V108">
        <f t="shared" si="5"/>
        <v>0.67086059204738202</v>
      </c>
    </row>
    <row r="109" spans="1:22" x14ac:dyDescent="0.3">
      <c r="A109" s="1">
        <v>107</v>
      </c>
      <c r="B109">
        <v>0.45000000000000012</v>
      </c>
      <c r="C109">
        <v>0.40000000000000008</v>
      </c>
      <c r="D109">
        <v>0.40000000000000008</v>
      </c>
      <c r="E109">
        <v>0.40000000000000008</v>
      </c>
      <c r="F109">
        <v>0.45000000000000012</v>
      </c>
      <c r="H109">
        <f t="shared" si="6"/>
        <v>0.4200000000000001</v>
      </c>
      <c r="J109">
        <v>0.56696468045027859</v>
      </c>
      <c r="K109">
        <v>0.867848867452089</v>
      </c>
      <c r="L109">
        <v>0.68081707221539711</v>
      </c>
      <c r="M109">
        <v>0.81560502434072391</v>
      </c>
      <c r="N109">
        <v>0.83668145611319056</v>
      </c>
      <c r="P109">
        <f t="shared" si="7"/>
        <v>0.40319447721078266</v>
      </c>
      <c r="Q109" s="9"/>
      <c r="R109">
        <f t="shared" si="8"/>
        <v>0.47436883440388888</v>
      </c>
      <c r="T109">
        <f t="shared" si="9"/>
        <v>0.22859702793112852</v>
      </c>
      <c r="V109">
        <f t="shared" si="5"/>
        <v>0.6824015993786311</v>
      </c>
    </row>
    <row r="110" spans="1:22" x14ac:dyDescent="0.3">
      <c r="A110" s="1">
        <v>108</v>
      </c>
      <c r="B110">
        <v>0.47500000000000009</v>
      </c>
      <c r="C110">
        <v>0.40000000000000008</v>
      </c>
      <c r="D110">
        <v>0.40000000000000008</v>
      </c>
      <c r="E110">
        <v>0.40000000000000008</v>
      </c>
      <c r="F110">
        <v>0.47500000000000009</v>
      </c>
      <c r="H110">
        <f t="shared" si="6"/>
        <v>0.43000000000000005</v>
      </c>
      <c r="J110">
        <v>0.59267985347935437</v>
      </c>
      <c r="K110">
        <v>0.91809611649023615</v>
      </c>
      <c r="L110">
        <v>0.65774432828815865</v>
      </c>
      <c r="M110">
        <v>0.83816442955848558</v>
      </c>
      <c r="N110">
        <v>0.83077825437499908</v>
      </c>
      <c r="P110">
        <f t="shared" si="7"/>
        <v>0.42049381156972515</v>
      </c>
      <c r="Q110" s="9"/>
      <c r="R110">
        <f t="shared" si="8"/>
        <v>0.49238553407680824</v>
      </c>
      <c r="T110">
        <f t="shared" si="9"/>
        <v>0.24921821063011995</v>
      </c>
      <c r="V110">
        <f t="shared" si="5"/>
        <v>0.69632878166781553</v>
      </c>
    </row>
    <row r="111" spans="1:22" x14ac:dyDescent="0.3">
      <c r="A111" s="6">
        <v>109</v>
      </c>
      <c r="B111">
        <v>0.50000000000000011</v>
      </c>
      <c r="C111">
        <v>0.40000000000000008</v>
      </c>
      <c r="D111">
        <v>0.40000000000000008</v>
      </c>
      <c r="E111">
        <v>0.40000000000000008</v>
      </c>
      <c r="F111">
        <v>0.50000000000000011</v>
      </c>
      <c r="H111">
        <f t="shared" si="6"/>
        <v>0.44000000000000011</v>
      </c>
      <c r="J111">
        <v>0.61479383881933647</v>
      </c>
      <c r="K111">
        <v>0.97216419155816125</v>
      </c>
      <c r="L111">
        <v>0.5150156591315197</v>
      </c>
      <c r="M111">
        <v>0.86654212268366981</v>
      </c>
      <c r="N111">
        <v>0.87489109361539563</v>
      </c>
      <c r="P111">
        <f t="shared" si="7"/>
        <v>0.37958035573070431</v>
      </c>
      <c r="Q111" s="9"/>
      <c r="R111">
        <f t="shared" si="8"/>
        <v>0.53787765399265652</v>
      </c>
      <c r="T111">
        <f t="shared" si="9"/>
        <v>0.23336366404008899</v>
      </c>
      <c r="V111" s="5">
        <f t="shared" si="5"/>
        <v>0.75812998537852216</v>
      </c>
    </row>
    <row r="112" spans="1:22" x14ac:dyDescent="0.3">
      <c r="A112" s="1">
        <v>110</v>
      </c>
      <c r="B112">
        <v>0.40000000000000008</v>
      </c>
      <c r="C112">
        <v>0.4250000000000001</v>
      </c>
      <c r="D112">
        <v>0.40000000000000008</v>
      </c>
      <c r="E112">
        <v>0.4250000000000001</v>
      </c>
      <c r="F112">
        <v>0.40000000000000008</v>
      </c>
      <c r="H112">
        <f t="shared" si="6"/>
        <v>0.41000000000000003</v>
      </c>
      <c r="J112">
        <v>0.62654365414838276</v>
      </c>
      <c r="K112">
        <v>0.76508965496690928</v>
      </c>
      <c r="L112">
        <v>0.68665043167763551</v>
      </c>
      <c r="M112">
        <v>0.76039502164341066</v>
      </c>
      <c r="N112">
        <v>0.88947728188761843</v>
      </c>
      <c r="P112">
        <f t="shared" si="7"/>
        <v>0.35532204445558513</v>
      </c>
      <c r="Q112" s="9"/>
      <c r="R112">
        <f t="shared" si="8"/>
        <v>0.55729634647583959</v>
      </c>
      <c r="T112">
        <f t="shared" si="9"/>
        <v>0.22262477213267645</v>
      </c>
      <c r="V112">
        <f t="shared" si="5"/>
        <v>0.67635409701225768</v>
      </c>
    </row>
    <row r="113" spans="1:22" x14ac:dyDescent="0.3">
      <c r="A113" s="1">
        <v>111</v>
      </c>
      <c r="B113">
        <v>0.4250000000000001</v>
      </c>
      <c r="C113">
        <v>0.4250000000000001</v>
      </c>
      <c r="D113">
        <v>0.40000000000000008</v>
      </c>
      <c r="E113">
        <v>0.4250000000000001</v>
      </c>
      <c r="F113">
        <v>0.4250000000000001</v>
      </c>
      <c r="H113">
        <f t="shared" si="6"/>
        <v>0.4200000000000001</v>
      </c>
      <c r="J113">
        <v>0.57002353089953151</v>
      </c>
      <c r="K113">
        <v>0.80630661173982776</v>
      </c>
      <c r="L113">
        <v>0.54738520720552841</v>
      </c>
      <c r="M113">
        <v>0.77704705325694612</v>
      </c>
      <c r="N113">
        <v>0.91698061773457962</v>
      </c>
      <c r="P113">
        <f t="shared" si="7"/>
        <v>0.3144855908012878</v>
      </c>
      <c r="Q113" s="9"/>
      <c r="R113">
        <f t="shared" si="8"/>
        <v>0.52270052948749868</v>
      </c>
      <c r="T113">
        <f t="shared" si="9"/>
        <v>0.1792641868855753</v>
      </c>
      <c r="V113">
        <f t="shared" si="5"/>
        <v>0.71253708690438922</v>
      </c>
    </row>
    <row r="114" spans="1:22" x14ac:dyDescent="0.3">
      <c r="A114" s="1">
        <v>112</v>
      </c>
      <c r="B114">
        <v>0.45000000000000012</v>
      </c>
      <c r="C114">
        <v>0.4250000000000001</v>
      </c>
      <c r="D114">
        <v>0.40000000000000008</v>
      </c>
      <c r="E114">
        <v>0.4250000000000001</v>
      </c>
      <c r="F114">
        <v>0.45000000000000012</v>
      </c>
      <c r="H114">
        <f t="shared" si="6"/>
        <v>0.43000000000000005</v>
      </c>
      <c r="J114">
        <v>0.59928832477607574</v>
      </c>
      <c r="K114">
        <v>0.85019689827497325</v>
      </c>
      <c r="L114">
        <v>0.74565783218406112</v>
      </c>
      <c r="M114">
        <v>0.79785319755147699</v>
      </c>
      <c r="N114">
        <v>0.88094612052397336</v>
      </c>
      <c r="P114">
        <f t="shared" si="7"/>
        <v>0.44558589767856499</v>
      </c>
      <c r="Q114" s="9"/>
      <c r="R114">
        <f t="shared" si="8"/>
        <v>0.52794072478679488</v>
      </c>
      <c r="T114">
        <f t="shared" si="9"/>
        <v>0.2670344261636311</v>
      </c>
      <c r="V114">
        <f t="shared" si="5"/>
        <v>0.70286567913062092</v>
      </c>
    </row>
    <row r="115" spans="1:22" x14ac:dyDescent="0.3">
      <c r="A115" s="1">
        <v>113</v>
      </c>
      <c r="B115">
        <v>0.47500000000000009</v>
      </c>
      <c r="C115">
        <v>0.4250000000000001</v>
      </c>
      <c r="D115">
        <v>0.40000000000000008</v>
      </c>
      <c r="E115">
        <v>0.4250000000000001</v>
      </c>
      <c r="F115">
        <v>0.47500000000000009</v>
      </c>
      <c r="H115">
        <f t="shared" si="6"/>
        <v>0.44000000000000006</v>
      </c>
      <c r="J115">
        <v>0.63442821942121586</v>
      </c>
      <c r="K115">
        <v>0.89715359306707609</v>
      </c>
      <c r="L115">
        <v>0.63872118132043376</v>
      </c>
      <c r="M115">
        <v>0.82455069343738574</v>
      </c>
      <c r="N115">
        <v>0.86299891979397192</v>
      </c>
      <c r="P115">
        <f t="shared" si="7"/>
        <v>0.40776104415398579</v>
      </c>
      <c r="Q115" s="9"/>
      <c r="R115">
        <f t="shared" si="8"/>
        <v>0.5475108680473223</v>
      </c>
      <c r="T115">
        <f t="shared" si="9"/>
        <v>0.25869511319194893</v>
      </c>
      <c r="V115">
        <f t="shared" si="5"/>
        <v>0.71158635775183443</v>
      </c>
    </row>
    <row r="116" spans="1:22" x14ac:dyDescent="0.3">
      <c r="A116" s="1">
        <v>114</v>
      </c>
      <c r="B116">
        <v>0.50000000000000011</v>
      </c>
      <c r="C116">
        <v>0.4250000000000001</v>
      </c>
      <c r="D116">
        <v>0.40000000000000008</v>
      </c>
      <c r="E116">
        <v>0.4250000000000001</v>
      </c>
      <c r="F116">
        <v>0.50000000000000011</v>
      </c>
      <c r="H116">
        <f t="shared" si="6"/>
        <v>0.45000000000000007</v>
      </c>
      <c r="J116">
        <v>0.65530975780979939</v>
      </c>
      <c r="K116">
        <v>0.94673502581812707</v>
      </c>
      <c r="L116">
        <v>0.45324713906055403</v>
      </c>
      <c r="M116">
        <v>0.85842001189446182</v>
      </c>
      <c r="N116">
        <v>0.82634579548557741</v>
      </c>
      <c r="P116">
        <f t="shared" si="7"/>
        <v>0.30438634901857142</v>
      </c>
      <c r="Q116" s="9"/>
      <c r="R116">
        <f t="shared" si="8"/>
        <v>0.54151246310679979</v>
      </c>
      <c r="T116">
        <f t="shared" si="9"/>
        <v>0.19946734465596908</v>
      </c>
      <c r="V116">
        <f t="shared" si="5"/>
        <v>0.70935176758966789</v>
      </c>
    </row>
    <row r="117" spans="1:22" x14ac:dyDescent="0.3">
      <c r="A117" s="1">
        <v>115</v>
      </c>
      <c r="B117">
        <v>0.37500000000000011</v>
      </c>
      <c r="C117">
        <v>0.45000000000000012</v>
      </c>
      <c r="D117">
        <v>0.40000000000000008</v>
      </c>
      <c r="E117">
        <v>0.45000000000000012</v>
      </c>
      <c r="F117">
        <v>0.37500000000000011</v>
      </c>
      <c r="H117">
        <f t="shared" si="6"/>
        <v>0.41000000000000014</v>
      </c>
      <c r="J117">
        <v>0.57663486157863342</v>
      </c>
      <c r="K117">
        <v>0.71824425849287488</v>
      </c>
      <c r="L117">
        <v>0.72125554369063971</v>
      </c>
      <c r="M117">
        <v>0.72169945220350251</v>
      </c>
      <c r="N117">
        <v>0.93312089373874185</v>
      </c>
      <c r="P117">
        <f t="shared" si="7"/>
        <v>0.34886356688247444</v>
      </c>
      <c r="Q117" s="9"/>
      <c r="R117">
        <f t="shared" si="8"/>
        <v>0.53807003739717008</v>
      </c>
      <c r="T117">
        <f t="shared" si="9"/>
        <v>0.20116689459910395</v>
      </c>
      <c r="V117">
        <f t="shared" si="5"/>
        <v>0.6734328378508927</v>
      </c>
    </row>
    <row r="118" spans="1:22" x14ac:dyDescent="0.3">
      <c r="A118" s="1">
        <v>116</v>
      </c>
      <c r="B118">
        <v>0.40000000000000008</v>
      </c>
      <c r="C118">
        <v>0.45000000000000012</v>
      </c>
      <c r="D118">
        <v>0.40000000000000008</v>
      </c>
      <c r="E118">
        <v>0.45000000000000012</v>
      </c>
      <c r="F118">
        <v>0.40000000000000008</v>
      </c>
      <c r="H118">
        <f t="shared" si="6"/>
        <v>0.4200000000000001</v>
      </c>
      <c r="J118">
        <v>0.6586712648815608</v>
      </c>
      <c r="K118">
        <v>0.75460002502166523</v>
      </c>
      <c r="L118">
        <v>0.61359317458695883</v>
      </c>
      <c r="M118">
        <v>0.73594038030717623</v>
      </c>
      <c r="N118">
        <v>0.94180544034407943</v>
      </c>
      <c r="P118">
        <f t="shared" si="7"/>
        <v>0.32092323619145141</v>
      </c>
      <c r="Q118" s="9"/>
      <c r="R118">
        <f t="shared" si="8"/>
        <v>0.62034018066377017</v>
      </c>
      <c r="T118">
        <f t="shared" si="9"/>
        <v>0.21138291391210717</v>
      </c>
      <c r="V118">
        <f t="shared" si="5"/>
        <v>0.69311265394218935</v>
      </c>
    </row>
    <row r="119" spans="1:22" x14ac:dyDescent="0.3">
      <c r="A119" s="1">
        <v>117</v>
      </c>
      <c r="B119">
        <v>0.4250000000000001</v>
      </c>
      <c r="C119">
        <v>0.45000000000000012</v>
      </c>
      <c r="D119">
        <v>0.40000000000000008</v>
      </c>
      <c r="E119">
        <v>0.45000000000000012</v>
      </c>
      <c r="F119">
        <v>0.4250000000000001</v>
      </c>
      <c r="H119">
        <f t="shared" si="6"/>
        <v>0.43000000000000016</v>
      </c>
      <c r="J119">
        <v>0.6222551124517619</v>
      </c>
      <c r="K119">
        <v>0.79321723949865552</v>
      </c>
      <c r="L119">
        <v>0.68594468510032225</v>
      </c>
      <c r="M119">
        <v>0.75488149593904008</v>
      </c>
      <c r="N119">
        <v>0.93745992675220291</v>
      </c>
      <c r="P119">
        <f t="shared" si="7"/>
        <v>0.38504610259875527</v>
      </c>
      <c r="Q119" s="9"/>
      <c r="R119">
        <f t="shared" si="8"/>
        <v>0.58333923214021255</v>
      </c>
      <c r="T119">
        <f t="shared" si="9"/>
        <v>0.23959690587170113</v>
      </c>
      <c r="V119">
        <f t="shared" si="5"/>
        <v>0.70767115188960583</v>
      </c>
    </row>
    <row r="120" spans="1:22" x14ac:dyDescent="0.3">
      <c r="A120" s="1">
        <v>118</v>
      </c>
      <c r="B120">
        <v>0.45000000000000012</v>
      </c>
      <c r="C120">
        <v>0.45000000000000012</v>
      </c>
      <c r="D120">
        <v>0.40000000000000008</v>
      </c>
      <c r="E120">
        <v>0.45000000000000012</v>
      </c>
      <c r="F120">
        <v>0.45000000000000012</v>
      </c>
      <c r="H120">
        <f t="shared" si="6"/>
        <v>0.44000000000000011</v>
      </c>
      <c r="J120">
        <v>0.63491016111781984</v>
      </c>
      <c r="K120">
        <v>0.83440797860981997</v>
      </c>
      <c r="L120">
        <v>0.74182750121186825</v>
      </c>
      <c r="M120">
        <v>0.77947390745125167</v>
      </c>
      <c r="N120">
        <v>0.92137304244607077</v>
      </c>
      <c r="P120">
        <f t="shared" si="7"/>
        <v>0.4445477957531152</v>
      </c>
      <c r="Q120" s="9"/>
      <c r="R120">
        <f t="shared" si="8"/>
        <v>0.5849891068290507</v>
      </c>
      <c r="T120">
        <f t="shared" si="9"/>
        <v>0.2822479126261821</v>
      </c>
      <c r="V120">
        <f t="shared" si="5"/>
        <v>0.71818624561568678</v>
      </c>
    </row>
    <row r="121" spans="1:22" x14ac:dyDescent="0.3">
      <c r="A121" s="1">
        <v>119</v>
      </c>
      <c r="B121">
        <v>0.47500000000000009</v>
      </c>
      <c r="C121">
        <v>0.45000000000000012</v>
      </c>
      <c r="D121">
        <v>0.40000000000000008</v>
      </c>
      <c r="E121">
        <v>0.45000000000000012</v>
      </c>
      <c r="F121">
        <v>0.47500000000000009</v>
      </c>
      <c r="H121">
        <f t="shared" si="6"/>
        <v>0.45000000000000018</v>
      </c>
      <c r="J121">
        <v>0.68568438438684176</v>
      </c>
      <c r="K121">
        <v>0.87835360979797272</v>
      </c>
      <c r="L121">
        <v>0.67896569164862752</v>
      </c>
      <c r="M121">
        <v>0.810143138377728</v>
      </c>
      <c r="N121">
        <v>0.86550040685713547</v>
      </c>
      <c r="P121">
        <f t="shared" si="7"/>
        <v>0.41816362762397058</v>
      </c>
      <c r="Q121" s="9"/>
      <c r="R121">
        <f t="shared" si="8"/>
        <v>0.59346011366239604</v>
      </c>
      <c r="T121">
        <f t="shared" si="9"/>
        <v>0.28672826958031078</v>
      </c>
      <c r="V121">
        <f t="shared" si="5"/>
        <v>0.70117921587844023</v>
      </c>
    </row>
    <row r="122" spans="1:22" x14ac:dyDescent="0.3">
      <c r="A122" s="1">
        <v>120</v>
      </c>
      <c r="B122">
        <v>0.50000000000000011</v>
      </c>
      <c r="C122">
        <v>0.45000000000000012</v>
      </c>
      <c r="D122">
        <v>0.40000000000000008</v>
      </c>
      <c r="E122">
        <v>0.45000000000000012</v>
      </c>
      <c r="F122">
        <v>0.50000000000000011</v>
      </c>
      <c r="H122">
        <f t="shared" si="6"/>
        <v>0.46000000000000013</v>
      </c>
      <c r="J122">
        <v>0.74637516910621016</v>
      </c>
      <c r="K122">
        <v>0.92366361765281479</v>
      </c>
      <c r="L122">
        <v>0.54511725630756036</v>
      </c>
      <c r="M122">
        <v>0.84900928778864992</v>
      </c>
      <c r="N122">
        <v>0.86303245456584932</v>
      </c>
      <c r="P122">
        <f t="shared" si="7"/>
        <v>0.36892946055292242</v>
      </c>
      <c r="Q122" s="9"/>
      <c r="R122">
        <f t="shared" si="8"/>
        <v>0.64414599422073338</v>
      </c>
      <c r="T122">
        <f t="shared" si="9"/>
        <v>0.27535978850845033</v>
      </c>
      <c r="V122">
        <f t="shared" si="5"/>
        <v>0.73272256958944215</v>
      </c>
    </row>
    <row r="123" spans="1:22" x14ac:dyDescent="0.3">
      <c r="A123" s="1">
        <v>121</v>
      </c>
      <c r="B123">
        <v>0.32500000000000001</v>
      </c>
      <c r="C123">
        <v>0.47500000000000009</v>
      </c>
      <c r="D123">
        <v>0.40000000000000008</v>
      </c>
      <c r="E123">
        <v>0.47500000000000009</v>
      </c>
      <c r="F123">
        <v>0.32500000000000001</v>
      </c>
      <c r="H123">
        <f t="shared" si="6"/>
        <v>0.40000000000000008</v>
      </c>
      <c r="J123">
        <v>0.59575423062688737</v>
      </c>
      <c r="K123">
        <v>0.64854206723401164</v>
      </c>
      <c r="L123">
        <v>0.66668320175798379</v>
      </c>
      <c r="M123">
        <v>0.67486823467510404</v>
      </c>
      <c r="N123">
        <v>0.93805350082639205</v>
      </c>
      <c r="P123">
        <f t="shared" si="7"/>
        <v>0.27371856811412426</v>
      </c>
      <c r="Q123" s="9"/>
      <c r="R123">
        <f t="shared" si="8"/>
        <v>0.55884934167168543</v>
      </c>
      <c r="T123">
        <f t="shared" si="9"/>
        <v>0.16306899495512336</v>
      </c>
      <c r="V123">
        <f t="shared" si="5"/>
        <v>0.63306251013350845</v>
      </c>
    </row>
    <row r="124" spans="1:22" x14ac:dyDescent="0.3">
      <c r="A124" s="1">
        <v>122</v>
      </c>
      <c r="B124">
        <v>0.35</v>
      </c>
      <c r="C124">
        <v>0.47500000000000009</v>
      </c>
      <c r="D124">
        <v>0.40000000000000008</v>
      </c>
      <c r="E124">
        <v>0.47500000000000009</v>
      </c>
      <c r="F124">
        <v>0.35</v>
      </c>
      <c r="H124">
        <f t="shared" si="6"/>
        <v>0.41000000000000003</v>
      </c>
      <c r="J124">
        <v>0.70674888445644124</v>
      </c>
      <c r="K124">
        <v>0.67895943792496094</v>
      </c>
      <c r="L124">
        <v>0.75316832921617927</v>
      </c>
      <c r="M124">
        <v>0.68322515884911927</v>
      </c>
      <c r="N124">
        <v>0.94619756655127552</v>
      </c>
      <c r="P124">
        <f t="shared" si="7"/>
        <v>0.33058379149761064</v>
      </c>
      <c r="Q124" s="9"/>
      <c r="R124">
        <f t="shared" si="8"/>
        <v>0.66872407463551331</v>
      </c>
      <c r="T124">
        <f t="shared" si="9"/>
        <v>0.23363972586031709</v>
      </c>
      <c r="V124">
        <f t="shared" si="5"/>
        <v>0.64646598270964528</v>
      </c>
    </row>
    <row r="125" spans="1:22" x14ac:dyDescent="0.3">
      <c r="A125" s="1">
        <v>123</v>
      </c>
      <c r="B125">
        <v>0.37500000000000011</v>
      </c>
      <c r="C125">
        <v>0.47500000000000009</v>
      </c>
      <c r="D125">
        <v>0.40000000000000008</v>
      </c>
      <c r="E125">
        <v>0.47500000000000009</v>
      </c>
      <c r="F125">
        <v>0.37500000000000011</v>
      </c>
      <c r="H125">
        <f t="shared" si="6"/>
        <v>0.4200000000000001</v>
      </c>
      <c r="J125">
        <v>0.72318421085550766</v>
      </c>
      <c r="K125">
        <v>0.71104482908539179</v>
      </c>
      <c r="L125">
        <v>0.58356194068034817</v>
      </c>
      <c r="M125">
        <v>0.69530919396619373</v>
      </c>
      <c r="N125">
        <v>0.91989727834571111</v>
      </c>
      <c r="P125">
        <f t="shared" si="7"/>
        <v>0.26540020154112715</v>
      </c>
      <c r="Q125" s="9"/>
      <c r="R125">
        <f t="shared" si="8"/>
        <v>0.66525518730857236</v>
      </c>
      <c r="T125">
        <f t="shared" si="9"/>
        <v>0.19193323531241274</v>
      </c>
      <c r="V125">
        <f t="shared" si="5"/>
        <v>0.63961303513825174</v>
      </c>
    </row>
    <row r="126" spans="1:22" x14ac:dyDescent="0.3">
      <c r="A126" s="1">
        <v>124</v>
      </c>
      <c r="B126">
        <v>0.40000000000000008</v>
      </c>
      <c r="C126">
        <v>0.47500000000000009</v>
      </c>
      <c r="D126">
        <v>0.40000000000000008</v>
      </c>
      <c r="E126">
        <v>0.47500000000000009</v>
      </c>
      <c r="F126">
        <v>0.40000000000000008</v>
      </c>
      <c r="H126">
        <f t="shared" si="6"/>
        <v>0.43000000000000005</v>
      </c>
      <c r="J126">
        <v>0.69548076995065033</v>
      </c>
      <c r="K126">
        <v>0.74510717868261822</v>
      </c>
      <c r="L126">
        <v>0.77362398205650118</v>
      </c>
      <c r="M126">
        <v>0.71133763965986807</v>
      </c>
      <c r="N126">
        <v>0.94941020797507858</v>
      </c>
      <c r="P126">
        <f t="shared" si="7"/>
        <v>0.38929458092865787</v>
      </c>
      <c r="Q126" s="9"/>
      <c r="R126">
        <f t="shared" si="8"/>
        <v>0.6602965424415147</v>
      </c>
      <c r="T126">
        <f t="shared" si="9"/>
        <v>0.27074689488187875</v>
      </c>
      <c r="V126">
        <f t="shared" si="5"/>
        <v>0.67535121640997686</v>
      </c>
    </row>
    <row r="127" spans="1:22" x14ac:dyDescent="0.3">
      <c r="A127" s="1">
        <v>125</v>
      </c>
      <c r="B127">
        <v>0.4250000000000001</v>
      </c>
      <c r="C127">
        <v>0.47500000000000009</v>
      </c>
      <c r="D127">
        <v>0.40000000000000008</v>
      </c>
      <c r="E127">
        <v>0.47500000000000009</v>
      </c>
      <c r="F127">
        <v>0.4250000000000001</v>
      </c>
      <c r="H127">
        <f t="shared" si="6"/>
        <v>0.44000000000000011</v>
      </c>
      <c r="J127">
        <v>0.66180822388181404</v>
      </c>
      <c r="K127">
        <v>0.78140964640205368</v>
      </c>
      <c r="L127">
        <v>0.6171095378985274</v>
      </c>
      <c r="M127">
        <v>0.73258951565078723</v>
      </c>
      <c r="N127">
        <v>0.83935047615447034</v>
      </c>
      <c r="P127">
        <f t="shared" si="7"/>
        <v>0.29651390693018043</v>
      </c>
      <c r="Q127" s="9"/>
      <c r="R127">
        <f t="shared" si="8"/>
        <v>0.5554890478381449</v>
      </c>
      <c r="T127">
        <f t="shared" si="9"/>
        <v>0.19623534210172022</v>
      </c>
      <c r="V127">
        <f t="shared" si="5"/>
        <v>0.6148993587872611</v>
      </c>
    </row>
    <row r="128" spans="1:22" x14ac:dyDescent="0.3">
      <c r="A128" s="1">
        <v>126</v>
      </c>
      <c r="B128">
        <v>0.45000000000000012</v>
      </c>
      <c r="C128">
        <v>0.47500000000000009</v>
      </c>
      <c r="D128">
        <v>0.40000000000000008</v>
      </c>
      <c r="E128">
        <v>0.47500000000000009</v>
      </c>
      <c r="F128">
        <v>0.45000000000000012</v>
      </c>
      <c r="H128">
        <f t="shared" si="6"/>
        <v>0.45000000000000007</v>
      </c>
      <c r="J128">
        <v>0.75642685696334344</v>
      </c>
      <c r="K128">
        <v>0.82032352523809426</v>
      </c>
      <c r="L128">
        <v>0.66802299222147787</v>
      </c>
      <c r="M128">
        <v>0.76002558783797314</v>
      </c>
      <c r="N128">
        <v>0.89075223982666552</v>
      </c>
      <c r="P128">
        <f t="shared" si="7"/>
        <v>0.37098958181632735</v>
      </c>
      <c r="Q128" s="9"/>
      <c r="R128">
        <f t="shared" si="8"/>
        <v>0.67378891710514288</v>
      </c>
      <c r="T128">
        <f t="shared" si="9"/>
        <v>0.28062648333946971</v>
      </c>
      <c r="V128">
        <f t="shared" si="5"/>
        <v>0.6769944946922527</v>
      </c>
    </row>
    <row r="129" spans="1:22" x14ac:dyDescent="0.3">
      <c r="A129" s="1">
        <v>127</v>
      </c>
      <c r="B129">
        <v>0.47500000000000009</v>
      </c>
      <c r="C129">
        <v>0.47500000000000009</v>
      </c>
      <c r="D129">
        <v>0.40000000000000008</v>
      </c>
      <c r="E129">
        <v>0.47500000000000009</v>
      </c>
      <c r="F129">
        <v>0.47500000000000009</v>
      </c>
      <c r="H129">
        <f t="shared" si="6"/>
        <v>0.46000000000000013</v>
      </c>
      <c r="J129">
        <v>0.81609769750826855</v>
      </c>
      <c r="K129">
        <v>0.85468043766808433</v>
      </c>
      <c r="L129">
        <v>0.69924947627012091</v>
      </c>
      <c r="M129">
        <v>0.79507941214019462</v>
      </c>
      <c r="N129">
        <v>0.85762948056178545</v>
      </c>
      <c r="P129">
        <f t="shared" si="7"/>
        <v>0.40751736800227994</v>
      </c>
      <c r="Q129" s="9"/>
      <c r="R129">
        <f t="shared" si="8"/>
        <v>0.69990944440168545</v>
      </c>
      <c r="T129">
        <f t="shared" si="9"/>
        <v>0.33257398572129043</v>
      </c>
      <c r="V129">
        <f t="shared" si="5"/>
        <v>0.68188354323916489</v>
      </c>
    </row>
    <row r="130" spans="1:22" x14ac:dyDescent="0.3">
      <c r="A130" s="1">
        <v>128</v>
      </c>
      <c r="B130">
        <v>0.50000000000000011</v>
      </c>
      <c r="C130">
        <v>0.47500000000000009</v>
      </c>
      <c r="D130">
        <v>0.40000000000000008</v>
      </c>
      <c r="E130">
        <v>0.47500000000000009</v>
      </c>
      <c r="F130">
        <v>0.50000000000000011</v>
      </c>
      <c r="H130">
        <f t="shared" si="6"/>
        <v>0.47000000000000008</v>
      </c>
      <c r="J130">
        <v>0.77726804222557633</v>
      </c>
      <c r="K130">
        <v>0.87691406892137991</v>
      </c>
      <c r="L130">
        <v>0.64234130508720522</v>
      </c>
      <c r="M130">
        <v>0.8387683713229076</v>
      </c>
      <c r="N130">
        <v>0.8188898301934967</v>
      </c>
      <c r="P130">
        <f t="shared" si="7"/>
        <v>0.38689258893165462</v>
      </c>
      <c r="Q130" s="9"/>
      <c r="R130">
        <f t="shared" si="8"/>
        <v>0.63649689511293384</v>
      </c>
      <c r="T130">
        <f t="shared" si="9"/>
        <v>0.30071924515049192</v>
      </c>
      <c r="V130">
        <f t="shared" ref="V130:V193" si="10">M130*N130</f>
        <v>0.68685888916429161</v>
      </c>
    </row>
    <row r="131" spans="1:22" x14ac:dyDescent="0.3">
      <c r="A131" s="1">
        <v>129</v>
      </c>
      <c r="B131">
        <v>0.27500000000000002</v>
      </c>
      <c r="C131">
        <v>0.50000000000000011</v>
      </c>
      <c r="D131">
        <v>0.40000000000000008</v>
      </c>
      <c r="E131">
        <v>0.50000000000000011</v>
      </c>
      <c r="F131">
        <v>0.27500000000000002</v>
      </c>
      <c r="H131">
        <f t="shared" ref="H131:H194" si="11">AVERAGE(B131:F131)</f>
        <v>0.39</v>
      </c>
      <c r="J131">
        <v>0.64468648965710018</v>
      </c>
      <c r="K131">
        <v>0.59180642353297586</v>
      </c>
      <c r="L131">
        <v>0.86872027234797755</v>
      </c>
      <c r="M131">
        <v>0.63675900815808795</v>
      </c>
      <c r="N131">
        <v>0.98551789272226353</v>
      </c>
      <c r="P131">
        <f t="shared" ref="P131:P194" si="12">K131*L131*M131*N131</f>
        <v>0.32262590974703853</v>
      </c>
      <c r="Q131" s="9"/>
      <c r="R131">
        <f t="shared" ref="R131:R194" si="13">J131*N131</f>
        <v>0.63535007075337868</v>
      </c>
      <c r="T131">
        <f t="shared" ref="T131:T194" si="14">J131*K131*L131*M131*N131</f>
        <v>0.20799256522724671</v>
      </c>
      <c r="V131">
        <f t="shared" si="10"/>
        <v>0.6275373958918774</v>
      </c>
    </row>
    <row r="132" spans="1:22" x14ac:dyDescent="0.3">
      <c r="A132" s="1">
        <v>130</v>
      </c>
      <c r="B132">
        <v>0.3</v>
      </c>
      <c r="C132">
        <v>0.50000000000000011</v>
      </c>
      <c r="D132">
        <v>0.40000000000000008</v>
      </c>
      <c r="E132">
        <v>0.50000000000000011</v>
      </c>
      <c r="F132">
        <v>0.3</v>
      </c>
      <c r="H132">
        <f t="shared" si="11"/>
        <v>0.4</v>
      </c>
      <c r="J132">
        <v>0.58412363633656617</v>
      </c>
      <c r="K132">
        <v>0.59626807494094303</v>
      </c>
      <c r="L132">
        <v>0.9053510192178672</v>
      </c>
      <c r="M132">
        <v>0.64010877716346803</v>
      </c>
      <c r="N132">
        <v>0.99723096699919289</v>
      </c>
      <c r="P132">
        <f t="shared" si="12"/>
        <v>0.34459430086426446</v>
      </c>
      <c r="Q132" s="9"/>
      <c r="R132">
        <f t="shared" si="13"/>
        <v>0.58250617871099875</v>
      </c>
      <c r="T132">
        <f t="shared" si="14"/>
        <v>0.20128567608169087</v>
      </c>
      <c r="V132">
        <f t="shared" si="10"/>
        <v>0.63833629483539611</v>
      </c>
    </row>
    <row r="133" spans="1:22" x14ac:dyDescent="0.3">
      <c r="A133" s="1">
        <v>131</v>
      </c>
      <c r="B133">
        <v>0.32500000000000001</v>
      </c>
      <c r="C133">
        <v>0.50000000000000011</v>
      </c>
      <c r="D133">
        <v>0.40000000000000008</v>
      </c>
      <c r="E133">
        <v>0.50000000000000011</v>
      </c>
      <c r="F133">
        <v>0.32500000000000001</v>
      </c>
      <c r="H133">
        <f t="shared" si="11"/>
        <v>0.41000000000000014</v>
      </c>
      <c r="J133">
        <v>0.59895354148329905</v>
      </c>
      <c r="K133">
        <v>0.60298247410789818</v>
      </c>
      <c r="L133">
        <v>0.76341695347236715</v>
      </c>
      <c r="M133">
        <v>0.64615320961671574</v>
      </c>
      <c r="N133">
        <v>0.97669452251660294</v>
      </c>
      <c r="P133">
        <f t="shared" si="12"/>
        <v>0.29050977346159518</v>
      </c>
      <c r="Q133" s="9"/>
      <c r="R133">
        <f t="shared" si="13"/>
        <v>0.58499464320865913</v>
      </c>
      <c r="T133">
        <f t="shared" si="14"/>
        <v>0.1740018576503333</v>
      </c>
      <c r="V133">
        <f t="shared" si="10"/>
        <v>0.6310943005391686</v>
      </c>
    </row>
    <row r="134" spans="1:22" x14ac:dyDescent="0.3">
      <c r="A134" s="1">
        <v>132</v>
      </c>
      <c r="B134">
        <v>0.35</v>
      </c>
      <c r="C134">
        <v>0.50000000000000011</v>
      </c>
      <c r="D134">
        <v>0.40000000000000008</v>
      </c>
      <c r="E134">
        <v>0.50000000000000011</v>
      </c>
      <c r="F134">
        <v>0.35</v>
      </c>
      <c r="H134">
        <f t="shared" si="11"/>
        <v>0.4200000000000001</v>
      </c>
      <c r="J134">
        <v>0.62228862279390029</v>
      </c>
      <c r="K134">
        <v>0.62349509133448644</v>
      </c>
      <c r="L134">
        <v>0.86661854046452691</v>
      </c>
      <c r="M134">
        <v>0.65546417532598489</v>
      </c>
      <c r="N134">
        <v>0.97331816111890868</v>
      </c>
      <c r="P134">
        <f t="shared" si="12"/>
        <v>0.34471866714066085</v>
      </c>
      <c r="Q134" s="9"/>
      <c r="R134">
        <f t="shared" si="13"/>
        <v>0.60568481802297724</v>
      </c>
      <c r="T134">
        <f t="shared" si="14"/>
        <v>0.21451450462631078</v>
      </c>
      <c r="V134">
        <f t="shared" si="10"/>
        <v>0.63797518580760959</v>
      </c>
    </row>
    <row r="135" spans="1:22" x14ac:dyDescent="0.3">
      <c r="A135" s="1">
        <v>133</v>
      </c>
      <c r="B135">
        <v>0.37500000000000011</v>
      </c>
      <c r="C135">
        <v>0.50000000000000011</v>
      </c>
      <c r="D135">
        <v>0.40000000000000008</v>
      </c>
      <c r="E135">
        <v>0.50000000000000011</v>
      </c>
      <c r="F135">
        <v>0.37500000000000011</v>
      </c>
      <c r="H135">
        <f t="shared" si="11"/>
        <v>0.43000000000000005</v>
      </c>
      <c r="J135">
        <v>0.64831651742886964</v>
      </c>
      <c r="K135">
        <v>0.65885142231631988</v>
      </c>
      <c r="L135">
        <v>0.59900072839460139</v>
      </c>
      <c r="M135">
        <v>0.6689539388841429</v>
      </c>
      <c r="N135">
        <v>0.91191544113754863</v>
      </c>
      <c r="P135">
        <f t="shared" si="12"/>
        <v>0.24074962709522704</v>
      </c>
      <c r="Q135" s="9"/>
      <c r="R135">
        <f t="shared" si="13"/>
        <v>0.59120984298790691</v>
      </c>
      <c r="T135">
        <f t="shared" si="14"/>
        <v>0.15608195981067663</v>
      </c>
      <c r="V135">
        <f t="shared" si="10"/>
        <v>0.61002942627823387</v>
      </c>
    </row>
    <row r="136" spans="1:22" x14ac:dyDescent="0.3">
      <c r="A136" s="1">
        <v>134</v>
      </c>
      <c r="B136">
        <v>0.40000000000000008</v>
      </c>
      <c r="C136">
        <v>0.50000000000000011</v>
      </c>
      <c r="D136">
        <v>0.40000000000000008</v>
      </c>
      <c r="E136">
        <v>0.50000000000000011</v>
      </c>
      <c r="F136">
        <v>0.40000000000000008</v>
      </c>
      <c r="H136">
        <f t="shared" si="11"/>
        <v>0.44000000000000006</v>
      </c>
      <c r="J136">
        <v>0.70202381036465034</v>
      </c>
      <c r="K136">
        <v>0.70011434867531919</v>
      </c>
      <c r="L136">
        <v>0.73531220113310924</v>
      </c>
      <c r="M136">
        <v>0.68749573548800291</v>
      </c>
      <c r="N136">
        <v>0.92441938193400741</v>
      </c>
      <c r="P136">
        <f t="shared" si="12"/>
        <v>0.32717476716778016</v>
      </c>
      <c r="Q136" s="9"/>
      <c r="R136">
        <f t="shared" si="13"/>
        <v>0.64896441688024686</v>
      </c>
      <c r="T136">
        <f t="shared" si="14"/>
        <v>0.22968447670229236</v>
      </c>
      <c r="V136">
        <f t="shared" si="10"/>
        <v>0.63553438288208552</v>
      </c>
    </row>
    <row r="137" spans="1:22" x14ac:dyDescent="0.3">
      <c r="A137" s="1">
        <v>135</v>
      </c>
      <c r="B137">
        <v>0.4250000000000001</v>
      </c>
      <c r="C137">
        <v>0.50000000000000011</v>
      </c>
      <c r="D137">
        <v>0.40000000000000008</v>
      </c>
      <c r="E137">
        <v>0.50000000000000011</v>
      </c>
      <c r="F137">
        <v>0.4250000000000001</v>
      </c>
      <c r="H137">
        <f t="shared" si="11"/>
        <v>0.45000000000000018</v>
      </c>
      <c r="J137">
        <v>0.68474733030100665</v>
      </c>
      <c r="K137">
        <v>0.73900470177272948</v>
      </c>
      <c r="L137">
        <v>0.77933250162125856</v>
      </c>
      <c r="M137">
        <v>0.71120574936735503</v>
      </c>
      <c r="N137">
        <v>0.89034728269530083</v>
      </c>
      <c r="P137">
        <f t="shared" si="12"/>
        <v>0.36469069835801254</v>
      </c>
      <c r="Q137" s="9"/>
      <c r="R137">
        <f t="shared" si="13"/>
        <v>0.60966292486636287</v>
      </c>
      <c r="T137">
        <f t="shared" si="14"/>
        <v>0.24972098208625881</v>
      </c>
      <c r="V137">
        <f t="shared" si="10"/>
        <v>0.63322010638649973</v>
      </c>
    </row>
    <row r="138" spans="1:22" x14ac:dyDescent="0.3">
      <c r="A138" s="1">
        <v>136</v>
      </c>
      <c r="B138">
        <v>0.45000000000000012</v>
      </c>
      <c r="C138">
        <v>0.50000000000000011</v>
      </c>
      <c r="D138">
        <v>0.40000000000000008</v>
      </c>
      <c r="E138">
        <v>0.50000000000000011</v>
      </c>
      <c r="F138">
        <v>0.45000000000000012</v>
      </c>
      <c r="H138">
        <f t="shared" si="11"/>
        <v>0.46000000000000013</v>
      </c>
      <c r="J138">
        <v>0.8363992718310429</v>
      </c>
      <c r="K138">
        <v>0.77435650409524881</v>
      </c>
      <c r="L138">
        <v>0.64979868083393344</v>
      </c>
      <c r="M138">
        <v>0.74157218395610669</v>
      </c>
      <c r="N138">
        <v>0.84146601784997921</v>
      </c>
      <c r="P138">
        <f t="shared" si="12"/>
        <v>0.31398564198919365</v>
      </c>
      <c r="Q138" s="9"/>
      <c r="R138">
        <f t="shared" si="13"/>
        <v>0.70380156460028998</v>
      </c>
      <c r="T138">
        <f t="shared" si="14"/>
        <v>0.26261736232516408</v>
      </c>
      <c r="V138">
        <f t="shared" si="10"/>
        <v>0.62400779258185735</v>
      </c>
    </row>
    <row r="139" spans="1:22" x14ac:dyDescent="0.3">
      <c r="A139" s="1">
        <v>137</v>
      </c>
      <c r="B139">
        <v>0.47500000000000009</v>
      </c>
      <c r="C139">
        <v>0.50000000000000011</v>
      </c>
      <c r="D139">
        <v>0.40000000000000008</v>
      </c>
      <c r="E139">
        <v>0.50000000000000011</v>
      </c>
      <c r="F139">
        <v>0.47500000000000009</v>
      </c>
      <c r="H139">
        <f t="shared" si="11"/>
        <v>0.47000000000000008</v>
      </c>
      <c r="J139">
        <v>0.81928662161398991</v>
      </c>
      <c r="K139">
        <v>0.8054874575400669</v>
      </c>
      <c r="L139">
        <v>0.63352952390070327</v>
      </c>
      <c r="M139">
        <v>0.77946467785302509</v>
      </c>
      <c r="N139">
        <v>0.81696139744018592</v>
      </c>
      <c r="P139">
        <f t="shared" si="12"/>
        <v>0.32495529396267719</v>
      </c>
      <c r="Q139" s="9"/>
      <c r="R139">
        <f t="shared" si="13"/>
        <v>0.66932554329781402</v>
      </c>
      <c r="T139">
        <f t="shared" si="14"/>
        <v>0.26623152496626279</v>
      </c>
      <c r="V139">
        <f t="shared" si="10"/>
        <v>0.63679255247407174</v>
      </c>
    </row>
    <row r="140" spans="1:22" x14ac:dyDescent="0.3">
      <c r="A140" s="1">
        <v>138</v>
      </c>
      <c r="B140">
        <v>0.50000000000000011</v>
      </c>
      <c r="C140">
        <v>0.50000000000000011</v>
      </c>
      <c r="D140">
        <v>0.40000000000000008</v>
      </c>
      <c r="E140">
        <v>0.50000000000000011</v>
      </c>
      <c r="F140">
        <v>0.50000000000000011</v>
      </c>
      <c r="H140">
        <f t="shared" si="11"/>
        <v>0.48000000000000009</v>
      </c>
      <c r="J140">
        <v>0.82596701241582626</v>
      </c>
      <c r="K140">
        <v>0.83125852038112769</v>
      </c>
      <c r="L140">
        <v>0.46879485539980376</v>
      </c>
      <c r="M140">
        <v>0.82712293325911379</v>
      </c>
      <c r="N140">
        <v>0.75982356817931096</v>
      </c>
      <c r="P140">
        <f t="shared" si="12"/>
        <v>0.24490732216489625</v>
      </c>
      <c r="Q140" s="9"/>
      <c r="R140">
        <f t="shared" si="13"/>
        <v>0.6275892025721983</v>
      </c>
      <c r="T140">
        <f t="shared" si="14"/>
        <v>0.20228536920729959</v>
      </c>
      <c r="V140">
        <f t="shared" si="10"/>
        <v>0.62846749847187788</v>
      </c>
    </row>
    <row r="141" spans="1:22" x14ac:dyDescent="0.3">
      <c r="A141" s="1">
        <v>139</v>
      </c>
      <c r="B141">
        <v>0.50000000000000011</v>
      </c>
      <c r="C141">
        <v>0.35</v>
      </c>
      <c r="D141">
        <v>0.4250000000000001</v>
      </c>
      <c r="E141">
        <v>0.35</v>
      </c>
      <c r="F141">
        <v>0.50000000000000011</v>
      </c>
      <c r="H141">
        <f t="shared" si="11"/>
        <v>0.42499999999999999</v>
      </c>
      <c r="J141">
        <v>0.56961833754331526</v>
      </c>
      <c r="K141">
        <v>0.9804650886777786</v>
      </c>
      <c r="L141">
        <v>0.57509028857489797</v>
      </c>
      <c r="M141">
        <v>0.90465543580503716</v>
      </c>
      <c r="N141">
        <v>0.79547908622569563</v>
      </c>
      <c r="P141">
        <f t="shared" si="12"/>
        <v>0.40577018361312084</v>
      </c>
      <c r="Q141" s="9"/>
      <c r="R141">
        <f t="shared" si="13"/>
        <v>0.45311947464635627</v>
      </c>
      <c r="T141">
        <f t="shared" si="14"/>
        <v>0.23113413741435168</v>
      </c>
      <c r="V141">
        <f t="shared" si="10"/>
        <v>0.71963447942329939</v>
      </c>
    </row>
    <row r="142" spans="1:22" x14ac:dyDescent="0.3">
      <c r="A142" s="1">
        <v>140</v>
      </c>
      <c r="B142">
        <v>0.45000000000000012</v>
      </c>
      <c r="C142">
        <v>0.37500000000000011</v>
      </c>
      <c r="D142">
        <v>0.4250000000000001</v>
      </c>
      <c r="E142">
        <v>0.37500000000000011</v>
      </c>
      <c r="F142">
        <v>0.45000000000000012</v>
      </c>
      <c r="H142">
        <f t="shared" si="11"/>
        <v>0.41500000000000015</v>
      </c>
      <c r="J142">
        <v>0.5751929538052295</v>
      </c>
      <c r="K142">
        <v>0.84917265405065878</v>
      </c>
      <c r="L142">
        <v>0.64801024696532206</v>
      </c>
      <c r="M142">
        <v>0.84565092950228737</v>
      </c>
      <c r="N142">
        <v>0.8471228125786846</v>
      </c>
      <c r="P142">
        <f t="shared" si="12"/>
        <v>0.39419887571835449</v>
      </c>
      <c r="Q142" s="9"/>
      <c r="R142">
        <f t="shared" si="13"/>
        <v>0.48725907280292741</v>
      </c>
      <c r="T142">
        <f t="shared" si="14"/>
        <v>0.22674041571114087</v>
      </c>
      <c r="V142">
        <f t="shared" si="10"/>
        <v>0.71637019385975664</v>
      </c>
    </row>
    <row r="143" spans="1:22" x14ac:dyDescent="0.3">
      <c r="A143" s="1">
        <v>141</v>
      </c>
      <c r="B143">
        <v>0.47500000000000009</v>
      </c>
      <c r="C143">
        <v>0.37500000000000011</v>
      </c>
      <c r="D143">
        <v>0.4250000000000001</v>
      </c>
      <c r="E143">
        <v>0.37500000000000011</v>
      </c>
      <c r="F143">
        <v>0.47500000000000009</v>
      </c>
      <c r="H143">
        <f t="shared" si="11"/>
        <v>0.4250000000000001</v>
      </c>
      <c r="J143">
        <v>0.58295808412221284</v>
      </c>
      <c r="K143">
        <v>0.8996796396201806</v>
      </c>
      <c r="L143">
        <v>0.68480240440538021</v>
      </c>
      <c r="M143">
        <v>0.87056600791502248</v>
      </c>
      <c r="N143">
        <v>0.83396621322550835</v>
      </c>
      <c r="P143">
        <f t="shared" si="12"/>
        <v>0.44730456528371576</v>
      </c>
      <c r="Q143" s="9"/>
      <c r="R143">
        <f t="shared" si="13"/>
        <v>0.4861673458845992</v>
      </c>
      <c r="T143">
        <f t="shared" si="14"/>
        <v>0.26075981239691426</v>
      </c>
      <c r="V143">
        <f t="shared" si="10"/>
        <v>0.72602263698373926</v>
      </c>
    </row>
    <row r="144" spans="1:22" x14ac:dyDescent="0.3">
      <c r="A144" s="1">
        <v>142</v>
      </c>
      <c r="B144">
        <v>0.50000000000000011</v>
      </c>
      <c r="C144">
        <v>0.37500000000000011</v>
      </c>
      <c r="D144">
        <v>0.4250000000000001</v>
      </c>
      <c r="E144">
        <v>0.37500000000000011</v>
      </c>
      <c r="F144">
        <v>0.50000000000000011</v>
      </c>
      <c r="H144">
        <f t="shared" si="11"/>
        <v>0.43500000000000005</v>
      </c>
      <c r="J144">
        <v>0.6275696655665457</v>
      </c>
      <c r="K144">
        <v>0.95373367425975619</v>
      </c>
      <c r="L144">
        <v>0.5984251848271126</v>
      </c>
      <c r="M144">
        <v>0.90079207568825626</v>
      </c>
      <c r="N144">
        <v>0.84577763213071877</v>
      </c>
      <c r="P144">
        <f t="shared" si="12"/>
        <v>0.43482823022225031</v>
      </c>
      <c r="Q144" s="9"/>
      <c r="R144">
        <f t="shared" si="13"/>
        <v>0.53078438573994013</v>
      </c>
      <c r="T144">
        <f t="shared" si="14"/>
        <v>0.27288500701947055</v>
      </c>
      <c r="V144">
        <f t="shared" si="10"/>
        <v>0.7618697888177286</v>
      </c>
    </row>
    <row r="145" spans="1:22" x14ac:dyDescent="0.3">
      <c r="A145" s="1">
        <v>143</v>
      </c>
      <c r="B145">
        <v>0.4250000000000001</v>
      </c>
      <c r="C145">
        <v>0.40000000000000008</v>
      </c>
      <c r="D145">
        <v>0.4250000000000001</v>
      </c>
      <c r="E145">
        <v>0.40000000000000008</v>
      </c>
      <c r="F145">
        <v>0.4250000000000001</v>
      </c>
      <c r="H145">
        <f t="shared" si="11"/>
        <v>0.41500000000000015</v>
      </c>
      <c r="J145">
        <v>0.63193223186666514</v>
      </c>
      <c r="K145">
        <v>0.78857101012217334</v>
      </c>
      <c r="L145">
        <v>0.68366188285876728</v>
      </c>
      <c r="M145">
        <v>0.80659589779235563</v>
      </c>
      <c r="N145">
        <v>0.83422908062252543</v>
      </c>
      <c r="P145">
        <f t="shared" si="12"/>
        <v>0.36276343695627944</v>
      </c>
      <c r="Q145" s="9"/>
      <c r="R145">
        <f t="shared" si="13"/>
        <v>0.52717624480586867</v>
      </c>
      <c r="T145">
        <f t="shared" si="14"/>
        <v>0.22924190835540395</v>
      </c>
      <c r="V145">
        <f t="shared" si="10"/>
        <v>0.67288575424921737</v>
      </c>
    </row>
    <row r="146" spans="1:22" x14ac:dyDescent="0.3">
      <c r="A146" s="1">
        <v>144</v>
      </c>
      <c r="B146">
        <v>0.45000000000000012</v>
      </c>
      <c r="C146">
        <v>0.40000000000000008</v>
      </c>
      <c r="D146">
        <v>0.4250000000000001</v>
      </c>
      <c r="E146">
        <v>0.40000000000000008</v>
      </c>
      <c r="F146">
        <v>0.45000000000000012</v>
      </c>
      <c r="H146">
        <f t="shared" si="11"/>
        <v>0.4250000000000001</v>
      </c>
      <c r="J146">
        <v>0.59071009293296384</v>
      </c>
      <c r="K146">
        <v>0.83274755235685516</v>
      </c>
      <c r="L146">
        <v>0.54195782641305268</v>
      </c>
      <c r="M146">
        <v>0.83021233302723829</v>
      </c>
      <c r="N146">
        <v>0.90216319683567647</v>
      </c>
      <c r="P146">
        <f t="shared" si="12"/>
        <v>0.33802836453709456</v>
      </c>
      <c r="Q146" s="9"/>
      <c r="R146">
        <f t="shared" si="13"/>
        <v>0.53291690584350215</v>
      </c>
      <c r="T146">
        <f t="shared" si="14"/>
        <v>0.19967676662968489</v>
      </c>
      <c r="V146">
        <f t="shared" si="10"/>
        <v>0.74898701241625854</v>
      </c>
    </row>
    <row r="147" spans="1:22" x14ac:dyDescent="0.3">
      <c r="A147" s="1">
        <v>145</v>
      </c>
      <c r="B147">
        <v>0.47500000000000009</v>
      </c>
      <c r="C147">
        <v>0.40000000000000008</v>
      </c>
      <c r="D147">
        <v>0.4250000000000001</v>
      </c>
      <c r="E147">
        <v>0.40000000000000008</v>
      </c>
      <c r="F147">
        <v>0.47500000000000009</v>
      </c>
      <c r="H147">
        <f t="shared" si="11"/>
        <v>0.43500000000000016</v>
      </c>
      <c r="J147">
        <v>0.60129126224673113</v>
      </c>
      <c r="K147">
        <v>0.87972891001380393</v>
      </c>
      <c r="L147">
        <v>0.54687288617330976</v>
      </c>
      <c r="M147">
        <v>0.8589490612287759</v>
      </c>
      <c r="N147">
        <v>0.90461431249116153</v>
      </c>
      <c r="P147">
        <f t="shared" si="12"/>
        <v>0.37382308735828057</v>
      </c>
      <c r="Q147" s="9"/>
      <c r="R147">
        <f t="shared" si="13"/>
        <v>0.54393668180426935</v>
      </c>
      <c r="T147">
        <f t="shared" si="14"/>
        <v>0.22477655605463062</v>
      </c>
      <c r="V147">
        <f t="shared" si="10"/>
        <v>0.77701761448839768</v>
      </c>
    </row>
    <row r="148" spans="1:22" x14ac:dyDescent="0.3">
      <c r="A148" s="1">
        <v>146</v>
      </c>
      <c r="B148">
        <v>0.50000000000000011</v>
      </c>
      <c r="C148">
        <v>0.40000000000000008</v>
      </c>
      <c r="D148">
        <v>0.4250000000000001</v>
      </c>
      <c r="E148">
        <v>0.40000000000000008</v>
      </c>
      <c r="F148">
        <v>0.50000000000000011</v>
      </c>
      <c r="H148">
        <f t="shared" si="11"/>
        <v>0.44500000000000012</v>
      </c>
      <c r="J148">
        <v>0.62827941634275342</v>
      </c>
      <c r="K148">
        <v>0.92993360235291378</v>
      </c>
      <c r="L148">
        <v>0.65649666342076207</v>
      </c>
      <c r="M148">
        <v>0.89492450382786526</v>
      </c>
      <c r="N148">
        <v>0.87349185144307528</v>
      </c>
      <c r="P148">
        <f t="shared" si="12"/>
        <v>0.47723218098015685</v>
      </c>
      <c r="Q148" s="9"/>
      <c r="R148">
        <f t="shared" si="13"/>
        <v>0.54879695060480638</v>
      </c>
      <c r="T148">
        <f t="shared" si="14"/>
        <v>0.29983515612619227</v>
      </c>
      <c r="V148">
        <f t="shared" si="10"/>
        <v>0.78170926175037758</v>
      </c>
    </row>
    <row r="149" spans="1:22" x14ac:dyDescent="0.3">
      <c r="A149" s="1">
        <v>147</v>
      </c>
      <c r="B149">
        <v>0.37500000000000011</v>
      </c>
      <c r="C149">
        <v>0.4250000000000001</v>
      </c>
      <c r="D149">
        <v>0.4250000000000001</v>
      </c>
      <c r="E149">
        <v>0.4250000000000001</v>
      </c>
      <c r="F149">
        <v>0.37500000000000011</v>
      </c>
      <c r="H149">
        <f t="shared" si="11"/>
        <v>0.40500000000000008</v>
      </c>
      <c r="J149">
        <v>0.55758385919046105</v>
      </c>
      <c r="K149">
        <v>0.70090769054073343</v>
      </c>
      <c r="L149">
        <v>0.63634556779430673</v>
      </c>
      <c r="M149">
        <v>0.748867398985404</v>
      </c>
      <c r="N149">
        <v>0.94109503561638841</v>
      </c>
      <c r="P149">
        <f t="shared" si="12"/>
        <v>0.31433464897506408</v>
      </c>
      <c r="Q149" s="9"/>
      <c r="R149">
        <f t="shared" si="13"/>
        <v>0.52473940182397028</v>
      </c>
      <c r="T149">
        <f t="shared" si="14"/>
        <v>0.17526792665279511</v>
      </c>
      <c r="V149">
        <f t="shared" si="10"/>
        <v>0.7047553915201209</v>
      </c>
    </row>
    <row r="150" spans="1:22" x14ac:dyDescent="0.3">
      <c r="A150" s="1">
        <v>148</v>
      </c>
      <c r="B150">
        <v>0.40000000000000008</v>
      </c>
      <c r="C150">
        <v>0.4250000000000001</v>
      </c>
      <c r="D150">
        <v>0.4250000000000001</v>
      </c>
      <c r="E150">
        <v>0.4250000000000001</v>
      </c>
      <c r="F150">
        <v>0.40000000000000008</v>
      </c>
      <c r="H150">
        <f t="shared" si="11"/>
        <v>0.41500000000000004</v>
      </c>
      <c r="J150">
        <v>0.57892806623977089</v>
      </c>
      <c r="K150">
        <v>0.73773964375254297</v>
      </c>
      <c r="L150">
        <v>0.63226553971993926</v>
      </c>
      <c r="M150">
        <v>0.76533189561605075</v>
      </c>
      <c r="N150">
        <v>0.94202114145120375</v>
      </c>
      <c r="P150">
        <f t="shared" si="12"/>
        <v>0.33628933670434374</v>
      </c>
      <c r="Q150" s="9"/>
      <c r="R150">
        <f t="shared" si="13"/>
        <v>0.54536247777732705</v>
      </c>
      <c r="T150">
        <f t="shared" si="14"/>
        <v>0.19468733539530092</v>
      </c>
      <c r="V150">
        <f t="shared" si="10"/>
        <v>0.72095882589724569</v>
      </c>
    </row>
    <row r="151" spans="1:22" x14ac:dyDescent="0.3">
      <c r="A151" s="1">
        <v>149</v>
      </c>
      <c r="B151">
        <v>0.4250000000000001</v>
      </c>
      <c r="C151">
        <v>0.4250000000000001</v>
      </c>
      <c r="D151">
        <v>0.4250000000000001</v>
      </c>
      <c r="E151">
        <v>0.4250000000000001</v>
      </c>
      <c r="F151">
        <v>0.4250000000000001</v>
      </c>
      <c r="H151">
        <f t="shared" si="11"/>
        <v>0.4250000000000001</v>
      </c>
      <c r="J151">
        <v>0.61862446256005532</v>
      </c>
      <c r="K151">
        <v>0.77666513449153896</v>
      </c>
      <c r="L151">
        <v>0.79124025260860376</v>
      </c>
      <c r="M151">
        <v>0.78611789530551945</v>
      </c>
      <c r="N151">
        <v>0.90723613614623977</v>
      </c>
      <c r="P151">
        <f t="shared" si="12"/>
        <v>0.43827853923901244</v>
      </c>
      <c r="Q151" s="9"/>
      <c r="R151">
        <f t="shared" si="13"/>
        <v>0.56123846713852876</v>
      </c>
      <c r="T151">
        <f t="shared" si="14"/>
        <v>0.27112982578834016</v>
      </c>
      <c r="V151">
        <f t="shared" si="10"/>
        <v>0.71319456189239372</v>
      </c>
    </row>
    <row r="152" spans="1:22" x14ac:dyDescent="0.3">
      <c r="A152" s="1">
        <v>150</v>
      </c>
      <c r="B152">
        <v>0.45000000000000012</v>
      </c>
      <c r="C152">
        <v>0.4250000000000001</v>
      </c>
      <c r="D152">
        <v>0.4250000000000001</v>
      </c>
      <c r="E152">
        <v>0.4250000000000001</v>
      </c>
      <c r="F152">
        <v>0.45000000000000012</v>
      </c>
      <c r="H152">
        <f t="shared" si="11"/>
        <v>0.43500000000000005</v>
      </c>
      <c r="J152">
        <v>0.69325695260876352</v>
      </c>
      <c r="K152">
        <v>0.81790839803317117</v>
      </c>
      <c r="L152">
        <v>0.62316599368536973</v>
      </c>
      <c r="M152">
        <v>0.81253963982734856</v>
      </c>
      <c r="N152">
        <v>0.92370296533773844</v>
      </c>
      <c r="P152">
        <f t="shared" si="12"/>
        <v>0.38254744726893164</v>
      </c>
      <c r="Q152" s="9"/>
      <c r="R152">
        <f t="shared" si="13"/>
        <v>0.64036350286571886</v>
      </c>
      <c r="T152">
        <f t="shared" si="14"/>
        <v>0.2652036775219212</v>
      </c>
      <c r="V152">
        <f t="shared" si="10"/>
        <v>0.75054527476297983</v>
      </c>
    </row>
    <row r="153" spans="1:22" x14ac:dyDescent="0.3">
      <c r="A153" s="12">
        <v>151</v>
      </c>
      <c r="B153">
        <v>0.47500000000000009</v>
      </c>
      <c r="C153">
        <v>0.4250000000000001</v>
      </c>
      <c r="D153">
        <v>0.4250000000000001</v>
      </c>
      <c r="E153">
        <v>0.4250000000000001</v>
      </c>
      <c r="F153">
        <v>0.47500000000000009</v>
      </c>
      <c r="H153">
        <f t="shared" si="11"/>
        <v>0.44500000000000012</v>
      </c>
      <c r="J153">
        <v>0.65408821017151109</v>
      </c>
      <c r="K153">
        <v>0.86179053743108214</v>
      </c>
      <c r="L153">
        <v>0.73986967798372982</v>
      </c>
      <c r="M153">
        <v>0.84594326441664913</v>
      </c>
      <c r="N153">
        <v>0.90704913859003433</v>
      </c>
      <c r="P153" s="11">
        <f t="shared" si="12"/>
        <v>0.48924793609011696</v>
      </c>
      <c r="Q153" s="9"/>
      <c r="R153">
        <f t="shared" si="13"/>
        <v>0.5932901475979665</v>
      </c>
      <c r="T153">
        <f t="shared" si="14"/>
        <v>0.3200113068472904</v>
      </c>
      <c r="V153">
        <f t="shared" si="10"/>
        <v>0.76731210928516325</v>
      </c>
    </row>
    <row r="154" spans="1:22" x14ac:dyDescent="0.3">
      <c r="A154" s="1">
        <v>152</v>
      </c>
      <c r="B154">
        <v>0.50000000000000011</v>
      </c>
      <c r="C154">
        <v>0.4250000000000001</v>
      </c>
      <c r="D154">
        <v>0.4250000000000001</v>
      </c>
      <c r="E154">
        <v>0.4250000000000001</v>
      </c>
      <c r="F154">
        <v>0.50000000000000011</v>
      </c>
      <c r="H154">
        <f t="shared" si="11"/>
        <v>0.45500000000000007</v>
      </c>
      <c r="J154">
        <v>0.67652604385119863</v>
      </c>
      <c r="K154">
        <v>0.90877040207718518</v>
      </c>
      <c r="L154">
        <v>0.56880413676980512</v>
      </c>
      <c r="M154">
        <v>0.88726840894019565</v>
      </c>
      <c r="N154">
        <v>0.85312989844338993</v>
      </c>
      <c r="P154">
        <f t="shared" si="12"/>
        <v>0.39127950586552585</v>
      </c>
      <c r="Q154" s="9"/>
      <c r="R154">
        <f t="shared" si="13"/>
        <v>0.57716459508508144</v>
      </c>
      <c r="T154">
        <f t="shared" si="14"/>
        <v>0.26471077614325605</v>
      </c>
      <c r="V154">
        <f t="shared" si="10"/>
        <v>0.75695520761117729</v>
      </c>
    </row>
    <row r="155" spans="1:22" x14ac:dyDescent="0.3">
      <c r="A155" s="1">
        <v>153</v>
      </c>
      <c r="B155">
        <v>0.35</v>
      </c>
      <c r="C155">
        <v>0.45000000000000012</v>
      </c>
      <c r="D155">
        <v>0.4250000000000001</v>
      </c>
      <c r="E155">
        <v>0.45000000000000012</v>
      </c>
      <c r="F155">
        <v>0.35</v>
      </c>
      <c r="H155">
        <f t="shared" si="11"/>
        <v>0.40500000000000008</v>
      </c>
      <c r="J155">
        <v>0.57301074435020849</v>
      </c>
      <c r="K155">
        <v>0.66159746036990175</v>
      </c>
      <c r="L155">
        <v>0.78876441463091174</v>
      </c>
      <c r="M155">
        <v>0.71009230338756879</v>
      </c>
      <c r="N155">
        <v>0.9628003271224902</v>
      </c>
      <c r="P155">
        <f t="shared" si="12"/>
        <v>0.35677315838609108</v>
      </c>
      <c r="Q155" s="9"/>
      <c r="R155">
        <f t="shared" si="13"/>
        <v>0.55169493210508236</v>
      </c>
      <c r="T155">
        <f t="shared" si="14"/>
        <v>0.20443485305098888</v>
      </c>
      <c r="V155">
        <f t="shared" si="10"/>
        <v>0.68367710198871379</v>
      </c>
    </row>
    <row r="156" spans="1:22" x14ac:dyDescent="0.3">
      <c r="A156" s="1">
        <v>154</v>
      </c>
      <c r="B156">
        <v>0.37500000000000011</v>
      </c>
      <c r="C156">
        <v>0.45000000000000012</v>
      </c>
      <c r="D156">
        <v>0.4250000000000001</v>
      </c>
      <c r="E156">
        <v>0.45000000000000012</v>
      </c>
      <c r="F156">
        <v>0.37500000000000011</v>
      </c>
      <c r="H156">
        <f t="shared" si="11"/>
        <v>0.41500000000000015</v>
      </c>
      <c r="J156">
        <v>0.59754534470697052</v>
      </c>
      <c r="K156">
        <v>0.69485906449503942</v>
      </c>
      <c r="L156">
        <v>0.81318833845958494</v>
      </c>
      <c r="M156">
        <v>0.72379975806517616</v>
      </c>
      <c r="N156">
        <v>0.96061046246167259</v>
      </c>
      <c r="P156">
        <f t="shared" si="12"/>
        <v>0.39287429558111153</v>
      </c>
      <c r="Q156" s="9"/>
      <c r="R156">
        <f t="shared" si="13"/>
        <v>0.57400830992078256</v>
      </c>
      <c r="T156">
        <f t="shared" si="14"/>
        <v>0.23476020637952352</v>
      </c>
      <c r="V156">
        <f t="shared" si="10"/>
        <v>0.69528962032463559</v>
      </c>
    </row>
    <row r="157" spans="1:22" x14ac:dyDescent="0.3">
      <c r="A157" s="1">
        <v>155</v>
      </c>
      <c r="B157">
        <v>0.40000000000000008</v>
      </c>
      <c r="C157">
        <v>0.45000000000000012</v>
      </c>
      <c r="D157">
        <v>0.4250000000000001</v>
      </c>
      <c r="E157">
        <v>0.45000000000000012</v>
      </c>
      <c r="F157">
        <v>0.40000000000000008</v>
      </c>
      <c r="H157">
        <f t="shared" si="11"/>
        <v>0.4250000000000001</v>
      </c>
      <c r="J157">
        <v>0.62912422275696811</v>
      </c>
      <c r="K157">
        <v>0.72943163197748406</v>
      </c>
      <c r="L157">
        <v>0.74554868490177073</v>
      </c>
      <c r="M157">
        <v>0.7418880610261227</v>
      </c>
      <c r="N157">
        <v>0.94643880107357004</v>
      </c>
      <c r="P157">
        <f t="shared" si="12"/>
        <v>0.3818488790568566</v>
      </c>
      <c r="Q157" s="9"/>
      <c r="R157">
        <f t="shared" si="13"/>
        <v>0.59542757511244648</v>
      </c>
      <c r="T157">
        <f t="shared" si="14"/>
        <v>0.24023037924726445</v>
      </c>
      <c r="V157">
        <f t="shared" si="10"/>
        <v>0.70215164700835908</v>
      </c>
    </row>
    <row r="158" spans="1:22" x14ac:dyDescent="0.3">
      <c r="A158" s="1">
        <v>156</v>
      </c>
      <c r="B158">
        <v>0.4250000000000001</v>
      </c>
      <c r="C158">
        <v>0.45000000000000012</v>
      </c>
      <c r="D158">
        <v>0.4250000000000001</v>
      </c>
      <c r="E158">
        <v>0.45000000000000012</v>
      </c>
      <c r="F158">
        <v>0.4250000000000001</v>
      </c>
      <c r="H158">
        <f t="shared" si="11"/>
        <v>0.43500000000000016</v>
      </c>
      <c r="J158">
        <v>0.63396641391509745</v>
      </c>
      <c r="K158">
        <v>0.76580951364873717</v>
      </c>
      <c r="L158">
        <v>0.75675554694441594</v>
      </c>
      <c r="M158">
        <v>0.76471186965755822</v>
      </c>
      <c r="N158">
        <v>0.94224058388287324</v>
      </c>
      <c r="P158">
        <f t="shared" si="12"/>
        <v>0.41757645938785937</v>
      </c>
      <c r="Q158" s="9"/>
      <c r="R158">
        <f t="shared" si="13"/>
        <v>0.59734888400949271</v>
      </c>
      <c r="T158">
        <f t="shared" si="14"/>
        <v>0.26472945049348451</v>
      </c>
      <c r="V158">
        <f t="shared" si="10"/>
        <v>0.72054255856830129</v>
      </c>
    </row>
    <row r="159" spans="1:22" x14ac:dyDescent="0.3">
      <c r="A159" s="1">
        <v>157</v>
      </c>
      <c r="B159">
        <v>0.45000000000000012</v>
      </c>
      <c r="C159">
        <v>0.45000000000000012</v>
      </c>
      <c r="D159">
        <v>0.4250000000000001</v>
      </c>
      <c r="E159">
        <v>0.45000000000000012</v>
      </c>
      <c r="F159">
        <v>0.45000000000000012</v>
      </c>
      <c r="H159">
        <f t="shared" si="11"/>
        <v>0.44500000000000012</v>
      </c>
      <c r="J159">
        <v>0.65061479390269505</v>
      </c>
      <c r="K159">
        <v>0.80443773973051613</v>
      </c>
      <c r="L159">
        <v>0.7295631132297441</v>
      </c>
      <c r="M159">
        <v>0.79404628845920966</v>
      </c>
      <c r="N159">
        <v>0.90889625079130953</v>
      </c>
      <c r="P159">
        <f t="shared" si="12"/>
        <v>0.42356048512213773</v>
      </c>
      <c r="Q159" s="9"/>
      <c r="R159">
        <f t="shared" si="13"/>
        <v>0.59134134688752005</v>
      </c>
      <c r="T159">
        <f t="shared" si="14"/>
        <v>0.27557471773306519</v>
      </c>
      <c r="V159">
        <f t="shared" si="10"/>
        <v>0.72170569453533029</v>
      </c>
    </row>
    <row r="160" spans="1:22" x14ac:dyDescent="0.3">
      <c r="A160" s="1">
        <v>158</v>
      </c>
      <c r="B160">
        <v>0.47500000000000009</v>
      </c>
      <c r="C160">
        <v>0.45000000000000012</v>
      </c>
      <c r="D160">
        <v>0.4250000000000001</v>
      </c>
      <c r="E160">
        <v>0.45000000000000012</v>
      </c>
      <c r="F160">
        <v>0.47500000000000009</v>
      </c>
      <c r="H160">
        <f t="shared" si="11"/>
        <v>0.45500000000000007</v>
      </c>
      <c r="J160">
        <v>0.69736588517134757</v>
      </c>
      <c r="K160">
        <v>0.84569187333164575</v>
      </c>
      <c r="L160">
        <v>0.75521209924242061</v>
      </c>
      <c r="M160">
        <v>0.83107374632344377</v>
      </c>
      <c r="N160">
        <v>0.88604662603447115</v>
      </c>
      <c r="P160">
        <f t="shared" si="12"/>
        <v>0.47030244411902894</v>
      </c>
      <c r="Q160" s="9"/>
      <c r="R160">
        <f t="shared" si="13"/>
        <v>0.61789868966761496</v>
      </c>
      <c r="T160">
        <f t="shared" si="14"/>
        <v>0.32797288024131482</v>
      </c>
      <c r="V160">
        <f t="shared" si="10"/>
        <v>0.73637008891571532</v>
      </c>
    </row>
    <row r="161" spans="1:22" x14ac:dyDescent="0.3">
      <c r="A161" s="1">
        <v>159</v>
      </c>
      <c r="B161">
        <v>0.50000000000000011</v>
      </c>
      <c r="C161">
        <v>0.45000000000000012</v>
      </c>
      <c r="D161">
        <v>0.4250000000000001</v>
      </c>
      <c r="E161">
        <v>0.45000000000000012</v>
      </c>
      <c r="F161">
        <v>0.50000000000000011</v>
      </c>
      <c r="H161">
        <f t="shared" si="11"/>
        <v>0.46500000000000014</v>
      </c>
      <c r="J161">
        <v>0.69575314337739569</v>
      </c>
      <c r="K161">
        <v>0.89010519180753067</v>
      </c>
      <c r="L161">
        <v>0.52300219073594223</v>
      </c>
      <c r="M161">
        <v>0.87775312979667997</v>
      </c>
      <c r="N161">
        <v>0.83691178532115229</v>
      </c>
      <c r="P161">
        <f t="shared" si="12"/>
        <v>0.34197701133385389</v>
      </c>
      <c r="Q161" s="9"/>
      <c r="R161">
        <f t="shared" si="13"/>
        <v>0.58228400536677982</v>
      </c>
      <c r="T161">
        <f t="shared" si="14"/>
        <v>0.23793158059833613</v>
      </c>
      <c r="V161">
        <f t="shared" si="10"/>
        <v>0.73460193892936854</v>
      </c>
    </row>
    <row r="162" spans="1:22" x14ac:dyDescent="0.3">
      <c r="A162" s="1">
        <v>160</v>
      </c>
      <c r="B162">
        <v>0.3</v>
      </c>
      <c r="C162">
        <v>0.47500000000000009</v>
      </c>
      <c r="D162">
        <v>0.4250000000000001</v>
      </c>
      <c r="E162">
        <v>0.47500000000000009</v>
      </c>
      <c r="F162">
        <v>0.3</v>
      </c>
      <c r="H162">
        <f t="shared" si="11"/>
        <v>0.39500000000000007</v>
      </c>
      <c r="J162">
        <v>0.63118789474393966</v>
      </c>
      <c r="K162">
        <v>0.60017518154937077</v>
      </c>
      <c r="L162">
        <v>0.6805392792683097</v>
      </c>
      <c r="M162">
        <v>0.66511740626914106</v>
      </c>
      <c r="N162">
        <v>0.9447994058295025</v>
      </c>
      <c r="P162">
        <f t="shared" si="12"/>
        <v>0.25666647986194863</v>
      </c>
      <c r="Q162" s="9"/>
      <c r="R162">
        <f t="shared" si="13"/>
        <v>0.59634594792084872</v>
      </c>
      <c r="T162">
        <f t="shared" si="14"/>
        <v>0.16200477507540109</v>
      </c>
      <c r="V162">
        <f t="shared" si="10"/>
        <v>0.6284025302499443</v>
      </c>
    </row>
    <row r="163" spans="1:22" x14ac:dyDescent="0.3">
      <c r="A163" s="1">
        <v>161</v>
      </c>
      <c r="B163">
        <v>0.32500000000000001</v>
      </c>
      <c r="C163">
        <v>0.47500000000000009</v>
      </c>
      <c r="D163">
        <v>0.4250000000000001</v>
      </c>
      <c r="E163">
        <v>0.47500000000000009</v>
      </c>
      <c r="F163">
        <v>0.32500000000000001</v>
      </c>
      <c r="H163">
        <f t="shared" si="11"/>
        <v>0.40500000000000008</v>
      </c>
      <c r="J163">
        <v>0.60406341964739274</v>
      </c>
      <c r="K163">
        <v>0.62793988561640657</v>
      </c>
      <c r="L163">
        <v>0.75264682179080267</v>
      </c>
      <c r="M163">
        <v>0.67284298876677406</v>
      </c>
      <c r="N163">
        <v>0.96453190279383294</v>
      </c>
      <c r="P163">
        <f t="shared" si="12"/>
        <v>0.30671825859150342</v>
      </c>
      <c r="Q163" s="9"/>
      <c r="R163">
        <f t="shared" si="13"/>
        <v>0.58263843956064931</v>
      </c>
      <c r="T163">
        <f t="shared" si="14"/>
        <v>0.18527728015307687</v>
      </c>
      <c r="V163">
        <f t="shared" si="10"/>
        <v>0.6489785282367061</v>
      </c>
    </row>
    <row r="164" spans="1:22" x14ac:dyDescent="0.3">
      <c r="A164" s="1">
        <v>162</v>
      </c>
      <c r="B164">
        <v>0.35</v>
      </c>
      <c r="C164">
        <v>0.47500000000000009</v>
      </c>
      <c r="D164">
        <v>0.4250000000000001</v>
      </c>
      <c r="E164">
        <v>0.47500000000000009</v>
      </c>
      <c r="F164">
        <v>0.35</v>
      </c>
      <c r="H164">
        <f t="shared" si="11"/>
        <v>0.41500000000000004</v>
      </c>
      <c r="J164">
        <v>0.73445465496782569</v>
      </c>
      <c r="K164">
        <v>0.65745421077262434</v>
      </c>
      <c r="L164">
        <v>0.75475115697988793</v>
      </c>
      <c r="M164">
        <v>0.68344976241168731</v>
      </c>
      <c r="N164">
        <v>0.95323126559295479</v>
      </c>
      <c r="P164">
        <f t="shared" si="12"/>
        <v>0.32327652874637441</v>
      </c>
      <c r="Q164" s="9"/>
      <c r="R164">
        <f t="shared" si="13"/>
        <v>0.70010514027561743</v>
      </c>
      <c r="T164">
        <f t="shared" si="14"/>
        <v>0.23743195137961481</v>
      </c>
      <c r="V164">
        <f t="shared" si="10"/>
        <v>0.65148568199289691</v>
      </c>
    </row>
    <row r="165" spans="1:22" x14ac:dyDescent="0.3">
      <c r="A165" s="1">
        <v>163</v>
      </c>
      <c r="B165">
        <v>0.37500000000000011</v>
      </c>
      <c r="C165">
        <v>0.47500000000000009</v>
      </c>
      <c r="D165">
        <v>0.4250000000000001</v>
      </c>
      <c r="E165">
        <v>0.47500000000000009</v>
      </c>
      <c r="F165">
        <v>0.37500000000000011</v>
      </c>
      <c r="H165">
        <f t="shared" si="11"/>
        <v>0.4250000000000001</v>
      </c>
      <c r="J165">
        <v>0.64415972431503665</v>
      </c>
      <c r="K165">
        <v>0.68889200522080563</v>
      </c>
      <c r="L165">
        <v>0.77878191307902689</v>
      </c>
      <c r="M165">
        <v>0.69799850148131526</v>
      </c>
      <c r="N165">
        <v>0.96460588870420538</v>
      </c>
      <c r="P165">
        <f t="shared" si="12"/>
        <v>0.36121967739717625</v>
      </c>
      <c r="Q165" s="9"/>
      <c r="R165">
        <f t="shared" si="13"/>
        <v>0.62136026334036187</v>
      </c>
      <c r="T165">
        <f t="shared" si="14"/>
        <v>0.23268316780933151</v>
      </c>
      <c r="V165">
        <f t="shared" si="10"/>
        <v>0.67329346483558772</v>
      </c>
    </row>
    <row r="166" spans="1:22" x14ac:dyDescent="0.3">
      <c r="A166" s="1">
        <v>164</v>
      </c>
      <c r="B166">
        <v>0.40000000000000008</v>
      </c>
      <c r="C166">
        <v>0.47500000000000009</v>
      </c>
      <c r="D166">
        <v>0.4250000000000001</v>
      </c>
      <c r="E166">
        <v>0.47500000000000009</v>
      </c>
      <c r="F166">
        <v>0.40000000000000008</v>
      </c>
      <c r="H166">
        <f t="shared" si="11"/>
        <v>0.43500000000000005</v>
      </c>
      <c r="J166">
        <v>0.64797069566134113</v>
      </c>
      <c r="K166">
        <v>0.72175362658412445</v>
      </c>
      <c r="L166">
        <v>0.89979068340118917</v>
      </c>
      <c r="M166">
        <v>0.71761078265910261</v>
      </c>
      <c r="N166">
        <v>0.93888496925237563</v>
      </c>
      <c r="P166">
        <f t="shared" si="12"/>
        <v>0.43755415169848838</v>
      </c>
      <c r="Q166" s="9"/>
      <c r="R166">
        <f t="shared" si="13"/>
        <v>0.60836994667243871</v>
      </c>
      <c r="T166">
        <f t="shared" si="14"/>
        <v>0.28352226806557751</v>
      </c>
      <c r="V166">
        <f t="shared" si="10"/>
        <v>0.67375397761206479</v>
      </c>
    </row>
    <row r="167" spans="1:22" x14ac:dyDescent="0.3">
      <c r="A167" s="1">
        <v>165</v>
      </c>
      <c r="B167">
        <v>0.4250000000000001</v>
      </c>
      <c r="C167">
        <v>0.47500000000000009</v>
      </c>
      <c r="D167">
        <v>0.4250000000000001</v>
      </c>
      <c r="E167">
        <v>0.47500000000000009</v>
      </c>
      <c r="F167">
        <v>0.4250000000000001</v>
      </c>
      <c r="H167">
        <f t="shared" si="11"/>
        <v>0.44500000000000012</v>
      </c>
      <c r="J167">
        <v>0.7362494918081981</v>
      </c>
      <c r="K167">
        <v>0.75583675947991769</v>
      </c>
      <c r="L167">
        <v>0.84584385618048819</v>
      </c>
      <c r="M167">
        <v>0.74326619528368854</v>
      </c>
      <c r="N167">
        <v>0.89783033245735688</v>
      </c>
      <c r="P167">
        <f t="shared" si="12"/>
        <v>0.42663537566347443</v>
      </c>
      <c r="Q167" s="9"/>
      <c r="R167">
        <f t="shared" si="13"/>
        <v>0.66102712600171454</v>
      </c>
      <c r="T167">
        <f t="shared" si="14"/>
        <v>0.31411007851963269</v>
      </c>
      <c r="V167">
        <f t="shared" si="10"/>
        <v>0.66732693521586883</v>
      </c>
    </row>
    <row r="168" spans="1:22" x14ac:dyDescent="0.3">
      <c r="A168" s="1">
        <v>166</v>
      </c>
      <c r="B168">
        <v>0.45000000000000012</v>
      </c>
      <c r="C168">
        <v>0.47500000000000009</v>
      </c>
      <c r="D168">
        <v>0.4250000000000001</v>
      </c>
      <c r="E168">
        <v>0.47500000000000009</v>
      </c>
      <c r="F168">
        <v>0.45000000000000012</v>
      </c>
      <c r="H168">
        <f t="shared" si="11"/>
        <v>0.45500000000000007</v>
      </c>
      <c r="J168">
        <v>0.69373339161518244</v>
      </c>
      <c r="K168">
        <v>0.79222946846681286</v>
      </c>
      <c r="L168">
        <v>0.7628465263917138</v>
      </c>
      <c r="M168">
        <v>0.77546020350560674</v>
      </c>
      <c r="N168">
        <v>0.87901816608168304</v>
      </c>
      <c r="P168">
        <f t="shared" si="12"/>
        <v>0.41195097115895735</v>
      </c>
      <c r="Q168" s="9"/>
      <c r="R168">
        <f t="shared" si="13"/>
        <v>0.6098042536472037</v>
      </c>
      <c r="T168">
        <f t="shared" si="14"/>
        <v>0.28578414440127164</v>
      </c>
      <c r="V168">
        <f t="shared" si="10"/>
        <v>0.6816436059548272</v>
      </c>
    </row>
    <row r="169" spans="1:22" x14ac:dyDescent="0.3">
      <c r="A169" s="1">
        <v>167</v>
      </c>
      <c r="B169">
        <v>0.47500000000000009</v>
      </c>
      <c r="C169">
        <v>0.47500000000000009</v>
      </c>
      <c r="D169">
        <v>0.4250000000000001</v>
      </c>
      <c r="E169">
        <v>0.47500000000000009</v>
      </c>
      <c r="F169">
        <v>0.47500000000000009</v>
      </c>
      <c r="H169">
        <f t="shared" si="11"/>
        <v>0.46500000000000002</v>
      </c>
      <c r="J169">
        <v>0.71734028562495367</v>
      </c>
      <c r="K169">
        <v>0.83138610065782614</v>
      </c>
      <c r="L169">
        <v>0.68222497576675611</v>
      </c>
      <c r="M169">
        <v>0.81599889436820638</v>
      </c>
      <c r="N169">
        <v>0.83952238664172218</v>
      </c>
      <c r="P169">
        <f t="shared" si="12"/>
        <v>0.38855475309868587</v>
      </c>
      <c r="Q169" s="9"/>
      <c r="R169">
        <f t="shared" si="13"/>
        <v>0.60222322862211575</v>
      </c>
      <c r="T169">
        <f t="shared" si="14"/>
        <v>0.27872597756874473</v>
      </c>
      <c r="V169">
        <f t="shared" si="10"/>
        <v>0.68504933929700318</v>
      </c>
    </row>
    <row r="170" spans="1:22" x14ac:dyDescent="0.3">
      <c r="A170" s="1">
        <v>168</v>
      </c>
      <c r="B170">
        <v>0.50000000000000011</v>
      </c>
      <c r="C170">
        <v>0.47500000000000009</v>
      </c>
      <c r="D170">
        <v>0.4250000000000001</v>
      </c>
      <c r="E170">
        <v>0.47500000000000009</v>
      </c>
      <c r="F170">
        <v>0.50000000000000011</v>
      </c>
      <c r="H170">
        <f t="shared" si="11"/>
        <v>0.47500000000000009</v>
      </c>
      <c r="J170">
        <v>0.88492269145026692</v>
      </c>
      <c r="K170">
        <v>0.87207406647780872</v>
      </c>
      <c r="L170">
        <v>0.65746155936916151</v>
      </c>
      <c r="M170">
        <v>0.86674216609984678</v>
      </c>
      <c r="N170">
        <v>0.80403836530886108</v>
      </c>
      <c r="P170">
        <f t="shared" si="12"/>
        <v>0.399567755607596</v>
      </c>
      <c r="Q170" s="9"/>
      <c r="R170">
        <f t="shared" si="13"/>
        <v>0.71151179425839028</v>
      </c>
      <c r="T170">
        <f t="shared" si="14"/>
        <v>0.35358657370901631</v>
      </c>
      <c r="V170">
        <f t="shared" si="10"/>
        <v>0.6968939543751822</v>
      </c>
    </row>
    <row r="171" spans="1:22" x14ac:dyDescent="0.3">
      <c r="A171" s="1">
        <v>169</v>
      </c>
      <c r="B171">
        <v>0.25</v>
      </c>
      <c r="C171">
        <v>0.50000000000000011</v>
      </c>
      <c r="D171">
        <v>0.4250000000000001</v>
      </c>
      <c r="E171">
        <v>0.50000000000000011</v>
      </c>
      <c r="F171">
        <v>0.25</v>
      </c>
      <c r="H171">
        <f t="shared" si="11"/>
        <v>0.38500000000000006</v>
      </c>
      <c r="J171">
        <v>0.57275120999515816</v>
      </c>
      <c r="K171">
        <v>0.55171345000886529</v>
      </c>
      <c r="L171">
        <v>0.67284047300090233</v>
      </c>
      <c r="M171">
        <v>0.62930300783240456</v>
      </c>
      <c r="N171">
        <v>0.97575496583519461</v>
      </c>
      <c r="P171">
        <f t="shared" si="12"/>
        <v>0.22794299838726287</v>
      </c>
      <c r="Q171" s="9"/>
      <c r="R171">
        <f t="shared" si="13"/>
        <v>0.55886483734089187</v>
      </c>
      <c r="T171">
        <f t="shared" si="14"/>
        <v>0.13055462813622917</v>
      </c>
      <c r="V171">
        <f t="shared" si="10"/>
        <v>0.61404553490749314</v>
      </c>
    </row>
    <row r="172" spans="1:22" x14ac:dyDescent="0.3">
      <c r="A172" s="1">
        <v>170</v>
      </c>
      <c r="B172">
        <v>0.27500000000000002</v>
      </c>
      <c r="C172">
        <v>0.50000000000000011</v>
      </c>
      <c r="D172">
        <v>0.4250000000000001</v>
      </c>
      <c r="E172">
        <v>0.50000000000000011</v>
      </c>
      <c r="F172">
        <v>0.27500000000000002</v>
      </c>
      <c r="H172">
        <f t="shared" si="11"/>
        <v>0.39500000000000002</v>
      </c>
      <c r="J172">
        <v>0.61276656274020158</v>
      </c>
      <c r="K172">
        <v>0.57543992836990265</v>
      </c>
      <c r="L172">
        <v>0.93397611125649027</v>
      </c>
      <c r="M172">
        <v>0.63189139748534906</v>
      </c>
      <c r="N172">
        <v>1</v>
      </c>
      <c r="P172">
        <f t="shared" si="12"/>
        <v>0.33960822851471284</v>
      </c>
      <c r="Q172" s="9"/>
      <c r="R172">
        <f t="shared" si="13"/>
        <v>0.61276656274020158</v>
      </c>
      <c r="T172">
        <f t="shared" si="14"/>
        <v>0.2081005668652495</v>
      </c>
      <c r="V172">
        <f t="shared" si="10"/>
        <v>0.63189139748534906</v>
      </c>
    </row>
    <row r="173" spans="1:22" x14ac:dyDescent="0.3">
      <c r="A173" s="1">
        <v>171</v>
      </c>
      <c r="B173">
        <v>0.3</v>
      </c>
      <c r="C173">
        <v>0.50000000000000011</v>
      </c>
      <c r="D173">
        <v>0.4250000000000001</v>
      </c>
      <c r="E173">
        <v>0.50000000000000011</v>
      </c>
      <c r="F173">
        <v>0.3</v>
      </c>
      <c r="H173">
        <f t="shared" si="11"/>
        <v>0.40499999999999997</v>
      </c>
      <c r="J173">
        <v>0.62771212468734561</v>
      </c>
      <c r="K173">
        <v>0.59793174297678531</v>
      </c>
      <c r="L173">
        <v>0.60321234230528331</v>
      </c>
      <c r="M173">
        <v>0.63666763670109383</v>
      </c>
      <c r="N173">
        <v>0.92201451810733692</v>
      </c>
      <c r="P173">
        <f t="shared" si="12"/>
        <v>0.21172510779071554</v>
      </c>
      <c r="Q173" s="9"/>
      <c r="R173">
        <f t="shared" si="13"/>
        <v>0.57875969215373557</v>
      </c>
      <c r="T173">
        <f t="shared" si="14"/>
        <v>0.13290241726096733</v>
      </c>
      <c r="V173">
        <f t="shared" si="10"/>
        <v>0.58701680424749614</v>
      </c>
    </row>
    <row r="174" spans="1:22" x14ac:dyDescent="0.3">
      <c r="A174" s="1">
        <v>172</v>
      </c>
      <c r="B174">
        <v>0.32500000000000001</v>
      </c>
      <c r="C174">
        <v>0.50000000000000011</v>
      </c>
      <c r="D174">
        <v>0.4250000000000001</v>
      </c>
      <c r="E174">
        <v>0.50000000000000011</v>
      </c>
      <c r="F174">
        <v>0.32500000000000001</v>
      </c>
      <c r="H174">
        <f t="shared" si="11"/>
        <v>0.41500000000000015</v>
      </c>
      <c r="J174">
        <v>0.67330539806606216</v>
      </c>
      <c r="K174">
        <v>0.61145870214629583</v>
      </c>
      <c r="L174">
        <v>0.81362033950857438</v>
      </c>
      <c r="M174">
        <v>0.64466737609265656</v>
      </c>
      <c r="N174">
        <v>0.97430866970453345</v>
      </c>
      <c r="P174">
        <f t="shared" si="12"/>
        <v>0.31247925250001596</v>
      </c>
      <c r="Q174" s="9"/>
      <c r="R174">
        <f t="shared" si="13"/>
        <v>0.65600728669462638</v>
      </c>
      <c r="T174">
        <f t="shared" si="14"/>
        <v>0.21039396749190878</v>
      </c>
      <c r="V174">
        <f t="shared" si="10"/>
        <v>0.6281050136027484</v>
      </c>
    </row>
    <row r="175" spans="1:22" x14ac:dyDescent="0.3">
      <c r="A175" s="1">
        <v>173</v>
      </c>
      <c r="B175">
        <v>0.35</v>
      </c>
      <c r="C175">
        <v>0.50000000000000011</v>
      </c>
      <c r="D175">
        <v>0.4250000000000001</v>
      </c>
      <c r="E175">
        <v>0.50000000000000011</v>
      </c>
      <c r="F175">
        <v>0.35</v>
      </c>
      <c r="H175">
        <f t="shared" si="11"/>
        <v>0.4250000000000001</v>
      </c>
      <c r="J175">
        <v>0.6500474990583569</v>
      </c>
      <c r="K175">
        <v>0.63922785557984352</v>
      </c>
      <c r="L175">
        <v>0.88192154124870459</v>
      </c>
      <c r="M175">
        <v>0.65673851303844344</v>
      </c>
      <c r="N175">
        <v>0.96563566135673906</v>
      </c>
      <c r="P175">
        <f t="shared" si="12"/>
        <v>0.35751265876236865</v>
      </c>
      <c r="Q175" s="9"/>
      <c r="R175">
        <f t="shared" si="13"/>
        <v>0.62770904666651073</v>
      </c>
      <c r="T175">
        <f t="shared" si="14"/>
        <v>0.23240020971018155</v>
      </c>
      <c r="V175">
        <f t="shared" si="10"/>
        <v>0.6341701283763187</v>
      </c>
    </row>
    <row r="176" spans="1:22" x14ac:dyDescent="0.3">
      <c r="A176" s="1">
        <v>174</v>
      </c>
      <c r="B176">
        <v>0.37500000000000011</v>
      </c>
      <c r="C176">
        <v>0.50000000000000011</v>
      </c>
      <c r="D176">
        <v>0.4250000000000001</v>
      </c>
      <c r="E176">
        <v>0.50000000000000011</v>
      </c>
      <c r="F176">
        <v>0.37500000000000011</v>
      </c>
      <c r="H176">
        <f t="shared" si="11"/>
        <v>0.43500000000000005</v>
      </c>
      <c r="J176">
        <v>0.74553180963911325</v>
      </c>
      <c r="K176">
        <v>0.68045798391639889</v>
      </c>
      <c r="L176">
        <v>0.93505392361151607</v>
      </c>
      <c r="M176">
        <v>0.67309327781330208</v>
      </c>
      <c r="N176">
        <v>0.93871205842549232</v>
      </c>
      <c r="P176">
        <f t="shared" si="12"/>
        <v>0.40201811324046699</v>
      </c>
      <c r="Q176" s="9"/>
      <c r="R176">
        <f t="shared" si="13"/>
        <v>0.69983969964801429</v>
      </c>
      <c r="T176">
        <f t="shared" si="14"/>
        <v>0.29971729147186732</v>
      </c>
      <c r="V176">
        <f t="shared" si="10"/>
        <v>0.63184077632848656</v>
      </c>
    </row>
    <row r="177" spans="1:22" x14ac:dyDescent="0.3">
      <c r="A177" s="1">
        <v>175</v>
      </c>
      <c r="B177">
        <v>0.40000000000000008</v>
      </c>
      <c r="C177">
        <v>0.50000000000000011</v>
      </c>
      <c r="D177">
        <v>0.4250000000000001</v>
      </c>
      <c r="E177">
        <v>0.50000000000000011</v>
      </c>
      <c r="F177">
        <v>0.40000000000000008</v>
      </c>
      <c r="H177">
        <f t="shared" si="11"/>
        <v>0.44500000000000001</v>
      </c>
      <c r="J177">
        <v>0.76503489441861683</v>
      </c>
      <c r="K177">
        <v>0.71456905132833815</v>
      </c>
      <c r="L177">
        <v>0.89514338961992113</v>
      </c>
      <c r="M177">
        <v>0.69449020910489989</v>
      </c>
      <c r="N177">
        <v>0.90659549071948919</v>
      </c>
      <c r="P177">
        <f t="shared" si="12"/>
        <v>0.40273232887082117</v>
      </c>
      <c r="Q177" s="9"/>
      <c r="R177">
        <f t="shared" si="13"/>
        <v>0.69357718552297853</v>
      </c>
      <c r="T177">
        <f t="shared" si="14"/>
        <v>0.30810428469665241</v>
      </c>
      <c r="V177">
        <f t="shared" si="10"/>
        <v>0.62962169192333739</v>
      </c>
    </row>
    <row r="178" spans="1:22" x14ac:dyDescent="0.3">
      <c r="A178" s="1">
        <v>176</v>
      </c>
      <c r="B178">
        <v>0.4250000000000001</v>
      </c>
      <c r="C178">
        <v>0.50000000000000011</v>
      </c>
      <c r="D178">
        <v>0.4250000000000001</v>
      </c>
      <c r="E178">
        <v>0.50000000000000011</v>
      </c>
      <c r="F178">
        <v>0.4250000000000001</v>
      </c>
      <c r="H178">
        <f t="shared" si="11"/>
        <v>0.45500000000000018</v>
      </c>
      <c r="J178">
        <v>0.79068298364532197</v>
      </c>
      <c r="K178">
        <v>0.74668000349205788</v>
      </c>
      <c r="L178">
        <v>0.71286835164154316</v>
      </c>
      <c r="M178">
        <v>0.7220274016348549</v>
      </c>
      <c r="N178">
        <v>0.86082848011430291</v>
      </c>
      <c r="P178">
        <f t="shared" si="12"/>
        <v>0.33083706693566078</v>
      </c>
      <c r="Q178" s="9"/>
      <c r="R178">
        <f t="shared" si="13"/>
        <v>0.68064243106364475</v>
      </c>
      <c r="T178">
        <f t="shared" si="14"/>
        <v>0.26158723918515536</v>
      </c>
      <c r="V178">
        <f t="shared" si="10"/>
        <v>0.62154175075021145</v>
      </c>
    </row>
    <row r="179" spans="1:22" x14ac:dyDescent="0.3">
      <c r="A179" s="1">
        <v>177</v>
      </c>
      <c r="B179">
        <v>0.45000000000000012</v>
      </c>
      <c r="C179">
        <v>0.50000000000000011</v>
      </c>
      <c r="D179">
        <v>0.4250000000000001</v>
      </c>
      <c r="E179">
        <v>0.50000000000000011</v>
      </c>
      <c r="F179">
        <v>0.45000000000000012</v>
      </c>
      <c r="H179">
        <f t="shared" si="11"/>
        <v>0.46500000000000014</v>
      </c>
      <c r="J179">
        <v>0.8390557089520867</v>
      </c>
      <c r="K179">
        <v>0.78128838910303711</v>
      </c>
      <c r="L179">
        <v>0.64118409566347345</v>
      </c>
      <c r="M179">
        <v>0.75712841856603885</v>
      </c>
      <c r="N179">
        <v>0.81332878170826217</v>
      </c>
      <c r="P179">
        <f t="shared" si="12"/>
        <v>0.30848198037513447</v>
      </c>
      <c r="Q179" s="9"/>
      <c r="R179">
        <f t="shared" si="13"/>
        <v>0.68242815754736286</v>
      </c>
      <c r="T179">
        <f t="shared" si="14"/>
        <v>0.25883356674260211</v>
      </c>
      <c r="V179">
        <f t="shared" si="10"/>
        <v>0.61579433426901953</v>
      </c>
    </row>
    <row r="180" spans="1:22" x14ac:dyDescent="0.3">
      <c r="A180" s="1">
        <v>178</v>
      </c>
      <c r="B180">
        <v>0.47500000000000009</v>
      </c>
      <c r="C180">
        <v>0.50000000000000011</v>
      </c>
      <c r="D180">
        <v>0.4250000000000001</v>
      </c>
      <c r="E180">
        <v>0.50000000000000011</v>
      </c>
      <c r="F180">
        <v>0.47500000000000009</v>
      </c>
      <c r="H180">
        <f t="shared" si="11"/>
        <v>0.47500000000000009</v>
      </c>
      <c r="J180">
        <v>0.8527371544482627</v>
      </c>
      <c r="K180">
        <v>0.81826537652121034</v>
      </c>
      <c r="L180">
        <v>0.57668678455937472</v>
      </c>
      <c r="M180">
        <v>0.80087397542610417</v>
      </c>
      <c r="N180">
        <v>0.77302739622136818</v>
      </c>
      <c r="P180">
        <f t="shared" si="12"/>
        <v>0.2921414909561737</v>
      </c>
      <c r="Q180" s="9"/>
      <c r="R180">
        <f t="shared" si="13"/>
        <v>0.65918918216435918</v>
      </c>
      <c r="T180">
        <f t="shared" si="14"/>
        <v>0.24911990369424042</v>
      </c>
      <c r="V180">
        <f t="shared" si="10"/>
        <v>0.61909752392509732</v>
      </c>
    </row>
    <row r="181" spans="1:22" x14ac:dyDescent="0.3">
      <c r="A181" s="1">
        <v>179</v>
      </c>
      <c r="B181">
        <v>0.50000000000000011</v>
      </c>
      <c r="C181">
        <v>0.50000000000000011</v>
      </c>
      <c r="D181">
        <v>0.4250000000000001</v>
      </c>
      <c r="E181">
        <v>0.50000000000000011</v>
      </c>
      <c r="F181">
        <v>0.50000000000000011</v>
      </c>
      <c r="H181">
        <f t="shared" si="11"/>
        <v>0.48500000000000004</v>
      </c>
      <c r="J181">
        <v>0.88681403776649714</v>
      </c>
      <c r="K181">
        <v>0.85554021875838382</v>
      </c>
      <c r="L181">
        <v>0.68974317984794242</v>
      </c>
      <c r="M181">
        <v>0.85543413832072313</v>
      </c>
      <c r="N181">
        <v>0.74882971201146686</v>
      </c>
      <c r="P181">
        <f t="shared" si="12"/>
        <v>0.37800495368638876</v>
      </c>
      <c r="Q181" s="9"/>
      <c r="R181">
        <f t="shared" si="13"/>
        <v>0.66407270050841216</v>
      </c>
      <c r="T181">
        <f t="shared" si="14"/>
        <v>0.33522009927436419</v>
      </c>
      <c r="V181">
        <f t="shared" si="10"/>
        <v>0.64057449944348444</v>
      </c>
    </row>
    <row r="182" spans="1:22" x14ac:dyDescent="0.3">
      <c r="A182" s="1">
        <v>180</v>
      </c>
      <c r="B182">
        <v>0.47500000000000009</v>
      </c>
      <c r="C182">
        <v>0.35</v>
      </c>
      <c r="D182">
        <v>0.45000000000000012</v>
      </c>
      <c r="E182">
        <v>0.35</v>
      </c>
      <c r="F182">
        <v>0.47500000000000009</v>
      </c>
      <c r="H182">
        <f t="shared" si="11"/>
        <v>0.42000000000000004</v>
      </c>
      <c r="J182">
        <v>0.622176247275948</v>
      </c>
      <c r="K182">
        <v>0.8802168952495687</v>
      </c>
      <c r="L182">
        <v>0.66586632676793189</v>
      </c>
      <c r="M182">
        <v>0.9010118008258412</v>
      </c>
      <c r="N182">
        <v>0.80660891424058667</v>
      </c>
      <c r="P182">
        <f t="shared" si="12"/>
        <v>0.42596140384813724</v>
      </c>
      <c r="Q182" s="9"/>
      <c r="R182">
        <f t="shared" si="13"/>
        <v>0.5018529072815352</v>
      </c>
      <c r="T182">
        <f t="shared" si="14"/>
        <v>0.26502306773062856</v>
      </c>
      <c r="V182">
        <f t="shared" si="10"/>
        <v>0.72676415038208753</v>
      </c>
    </row>
    <row r="183" spans="1:22" x14ac:dyDescent="0.3">
      <c r="A183" s="1">
        <v>181</v>
      </c>
      <c r="B183">
        <v>0.50000000000000011</v>
      </c>
      <c r="C183">
        <v>0.35</v>
      </c>
      <c r="D183">
        <v>0.45000000000000012</v>
      </c>
      <c r="E183">
        <v>0.35</v>
      </c>
      <c r="F183">
        <v>0.50000000000000011</v>
      </c>
      <c r="H183">
        <f t="shared" si="11"/>
        <v>0.43000000000000005</v>
      </c>
      <c r="J183">
        <v>0.58960901881421246</v>
      </c>
      <c r="K183">
        <v>0.93464913074145461</v>
      </c>
      <c r="L183">
        <v>0.66974419379055217</v>
      </c>
      <c r="M183">
        <v>0.93450619300045468</v>
      </c>
      <c r="N183">
        <v>0.83131977943480895</v>
      </c>
      <c r="P183">
        <f t="shared" si="12"/>
        <v>0.48630402172369919</v>
      </c>
      <c r="Q183" s="9"/>
      <c r="R183">
        <f t="shared" si="13"/>
        <v>0.49015363947340523</v>
      </c>
      <c r="T183">
        <f t="shared" si="14"/>
        <v>0.28672923709391573</v>
      </c>
      <c r="V183">
        <f t="shared" si="10"/>
        <v>0.77687348224560093</v>
      </c>
    </row>
    <row r="184" spans="1:22" x14ac:dyDescent="0.3">
      <c r="A184" s="1">
        <v>182</v>
      </c>
      <c r="B184">
        <v>0.45000000000000012</v>
      </c>
      <c r="C184">
        <v>0.37500000000000011</v>
      </c>
      <c r="D184">
        <v>0.45000000000000012</v>
      </c>
      <c r="E184">
        <v>0.37500000000000011</v>
      </c>
      <c r="F184">
        <v>0.45000000000000012</v>
      </c>
      <c r="H184">
        <f t="shared" si="11"/>
        <v>0.4200000000000001</v>
      </c>
      <c r="J184">
        <v>0.59278084132830544</v>
      </c>
      <c r="K184">
        <v>0.81430832910797035</v>
      </c>
      <c r="L184">
        <v>0.6129984446486797</v>
      </c>
      <c r="M184">
        <v>0.86027300587380129</v>
      </c>
      <c r="N184">
        <v>0.88711150938541394</v>
      </c>
      <c r="P184">
        <f t="shared" si="12"/>
        <v>0.38094542212600679</v>
      </c>
      <c r="Q184" s="9"/>
      <c r="R184">
        <f t="shared" si="13"/>
        <v>0.52586270688550862</v>
      </c>
      <c r="T184">
        <f t="shared" si="14"/>
        <v>0.22581714782802079</v>
      </c>
      <c r="V184">
        <f t="shared" si="10"/>
        <v>0.76315808472423496</v>
      </c>
    </row>
    <row r="185" spans="1:22" x14ac:dyDescent="0.3">
      <c r="A185" s="1">
        <v>183</v>
      </c>
      <c r="B185">
        <v>0.47500000000000009</v>
      </c>
      <c r="C185">
        <v>0.37500000000000011</v>
      </c>
      <c r="D185">
        <v>0.45000000000000012</v>
      </c>
      <c r="E185">
        <v>0.37500000000000011</v>
      </c>
      <c r="F185">
        <v>0.47500000000000009</v>
      </c>
      <c r="H185">
        <f t="shared" si="11"/>
        <v>0.43000000000000005</v>
      </c>
      <c r="J185">
        <v>0.67860679466324092</v>
      </c>
      <c r="K185">
        <v>0.86168545465004387</v>
      </c>
      <c r="L185">
        <v>0.74786983828528242</v>
      </c>
      <c r="M185">
        <v>0.89273763444875398</v>
      </c>
      <c r="N185">
        <v>0.8363283052429884</v>
      </c>
      <c r="P185">
        <f t="shared" si="12"/>
        <v>0.48114438226163497</v>
      </c>
      <c r="Q185" s="9"/>
      <c r="R185">
        <f t="shared" si="13"/>
        <v>0.56753807050708494</v>
      </c>
      <c r="T185">
        <f t="shared" si="14"/>
        <v>0.32650784701679325</v>
      </c>
      <c r="V185">
        <f t="shared" si="10"/>
        <v>0.74662175284516097</v>
      </c>
    </row>
    <row r="186" spans="1:22" x14ac:dyDescent="0.3">
      <c r="A186" s="1">
        <v>184</v>
      </c>
      <c r="B186">
        <v>0.50000000000000011</v>
      </c>
      <c r="C186">
        <v>0.37500000000000011</v>
      </c>
      <c r="D186">
        <v>0.45000000000000012</v>
      </c>
      <c r="E186">
        <v>0.37500000000000011</v>
      </c>
      <c r="F186">
        <v>0.50000000000000011</v>
      </c>
      <c r="H186">
        <f t="shared" si="11"/>
        <v>0.44000000000000011</v>
      </c>
      <c r="J186">
        <v>0.65606565120452898</v>
      </c>
      <c r="K186">
        <v>0.91205241795128056</v>
      </c>
      <c r="L186">
        <v>0.59853482216561316</v>
      </c>
      <c r="M186">
        <v>0.93176109780441996</v>
      </c>
      <c r="N186">
        <v>0.88660074797159394</v>
      </c>
      <c r="P186">
        <f t="shared" si="12"/>
        <v>0.45096401544722359</v>
      </c>
      <c r="Q186" s="9"/>
      <c r="R186">
        <f t="shared" si="13"/>
        <v>0.58166829707640622</v>
      </c>
      <c r="T186">
        <f t="shared" si="14"/>
        <v>0.29586200046419198</v>
      </c>
      <c r="V186">
        <f t="shared" si="10"/>
        <v>0.82610008624423226</v>
      </c>
    </row>
    <row r="187" spans="1:22" x14ac:dyDescent="0.3">
      <c r="A187" s="1">
        <v>185</v>
      </c>
      <c r="B187">
        <v>0.40000000000000008</v>
      </c>
      <c r="C187">
        <v>0.40000000000000008</v>
      </c>
      <c r="D187">
        <v>0.45000000000000012</v>
      </c>
      <c r="E187">
        <v>0.40000000000000008</v>
      </c>
      <c r="F187">
        <v>0.40000000000000008</v>
      </c>
      <c r="H187">
        <f t="shared" si="11"/>
        <v>0.41000000000000003</v>
      </c>
      <c r="J187">
        <v>0.6431010844949413</v>
      </c>
      <c r="K187">
        <v>0.71935408393550182</v>
      </c>
      <c r="L187">
        <v>0.82429217801430377</v>
      </c>
      <c r="M187">
        <v>0.79216249888296331</v>
      </c>
      <c r="N187">
        <v>0.87913489566958181</v>
      </c>
      <c r="P187">
        <f t="shared" si="12"/>
        <v>0.41294640549730849</v>
      </c>
      <c r="Q187" s="9"/>
      <c r="R187">
        <f t="shared" si="13"/>
        <v>0.5653726048224551</v>
      </c>
      <c r="T187">
        <f t="shared" si="14"/>
        <v>0.26556628121360687</v>
      </c>
      <c r="V187">
        <f t="shared" si="10"/>
        <v>0.69641769580882917</v>
      </c>
    </row>
    <row r="188" spans="1:22" x14ac:dyDescent="0.3">
      <c r="A188" s="1">
        <v>186</v>
      </c>
      <c r="B188">
        <v>0.4250000000000001</v>
      </c>
      <c r="C188">
        <v>0.40000000000000008</v>
      </c>
      <c r="D188">
        <v>0.45000000000000012</v>
      </c>
      <c r="E188">
        <v>0.40000000000000008</v>
      </c>
      <c r="F188">
        <v>0.4250000000000001</v>
      </c>
      <c r="H188">
        <f t="shared" si="11"/>
        <v>0.4200000000000001</v>
      </c>
      <c r="J188">
        <v>0.59268978852352716</v>
      </c>
      <c r="K188">
        <v>0.75914611373633134</v>
      </c>
      <c r="L188">
        <v>0.79339748162867219</v>
      </c>
      <c r="M188">
        <v>0.81600302170540073</v>
      </c>
      <c r="N188">
        <v>0.87813194453829646</v>
      </c>
      <c r="P188">
        <f t="shared" si="12"/>
        <v>0.43158638304842761</v>
      </c>
      <c r="Q188" s="9"/>
      <c r="R188">
        <f t="shared" si="13"/>
        <v>0.52045983650415661</v>
      </c>
      <c r="T188">
        <f t="shared" si="14"/>
        <v>0.25579684209860648</v>
      </c>
      <c r="V188">
        <f t="shared" si="10"/>
        <v>0.71655832019928933</v>
      </c>
    </row>
    <row r="189" spans="1:22" x14ac:dyDescent="0.3">
      <c r="A189" s="1">
        <v>187</v>
      </c>
      <c r="B189">
        <v>0.45000000000000012</v>
      </c>
      <c r="C189">
        <v>0.40000000000000008</v>
      </c>
      <c r="D189">
        <v>0.45000000000000012</v>
      </c>
      <c r="E189">
        <v>0.40000000000000008</v>
      </c>
      <c r="F189">
        <v>0.45000000000000012</v>
      </c>
      <c r="H189">
        <f t="shared" si="11"/>
        <v>0.43000000000000005</v>
      </c>
      <c r="J189">
        <v>0.6033225558456049</v>
      </c>
      <c r="K189">
        <v>0.80079818269679226</v>
      </c>
      <c r="L189">
        <v>0.7315904407286572</v>
      </c>
      <c r="M189">
        <v>0.84526824691952263</v>
      </c>
      <c r="N189">
        <v>0.88381443642362478</v>
      </c>
      <c r="P189">
        <f t="shared" si="12"/>
        <v>0.4376699676686267</v>
      </c>
      <c r="Q189" s="9"/>
      <c r="R189">
        <f t="shared" si="13"/>
        <v>0.53322518467634417</v>
      </c>
      <c r="T189">
        <f t="shared" si="14"/>
        <v>0.2640561635106991</v>
      </c>
      <c r="V189">
        <f t="shared" si="10"/>
        <v>0.74706027927796326</v>
      </c>
    </row>
    <row r="190" spans="1:22" x14ac:dyDescent="0.3">
      <c r="A190" s="1">
        <v>188</v>
      </c>
      <c r="B190">
        <v>0.47500000000000009</v>
      </c>
      <c r="C190">
        <v>0.40000000000000008</v>
      </c>
      <c r="D190">
        <v>0.45000000000000012</v>
      </c>
      <c r="E190">
        <v>0.40000000000000008</v>
      </c>
      <c r="F190">
        <v>0.47500000000000009</v>
      </c>
      <c r="H190">
        <f t="shared" si="11"/>
        <v>0.44000000000000011</v>
      </c>
      <c r="J190">
        <v>0.68481162818001662</v>
      </c>
      <c r="K190">
        <v>0.84485778942568301</v>
      </c>
      <c r="L190">
        <v>0.67556647115547641</v>
      </c>
      <c r="M190">
        <v>0.88140862704068834</v>
      </c>
      <c r="N190">
        <v>0.90788396855060383</v>
      </c>
      <c r="P190">
        <f t="shared" si="12"/>
        <v>0.4567297950349874</v>
      </c>
      <c r="Q190" s="9"/>
      <c r="R190">
        <f t="shared" si="13"/>
        <v>0.62172949870167404</v>
      </c>
      <c r="T190">
        <f t="shared" si="14"/>
        <v>0.31277387457623496</v>
      </c>
      <c r="V190">
        <f t="shared" si="10"/>
        <v>0.8002167622324392</v>
      </c>
    </row>
    <row r="191" spans="1:22" x14ac:dyDescent="0.3">
      <c r="A191" s="1">
        <v>189</v>
      </c>
      <c r="B191">
        <v>0.50000000000000011</v>
      </c>
      <c r="C191">
        <v>0.40000000000000008</v>
      </c>
      <c r="D191">
        <v>0.45000000000000012</v>
      </c>
      <c r="E191">
        <v>0.40000000000000008</v>
      </c>
      <c r="F191">
        <v>0.50000000000000011</v>
      </c>
      <c r="H191">
        <f t="shared" si="11"/>
        <v>0.45000000000000007</v>
      </c>
      <c r="J191">
        <v>0.64936316590118681</v>
      </c>
      <c r="K191">
        <v>0.89165843808427014</v>
      </c>
      <c r="L191">
        <v>0.56652516820601595</v>
      </c>
      <c r="M191">
        <v>0.92643043058738872</v>
      </c>
      <c r="N191">
        <v>0.86920495175771861</v>
      </c>
      <c r="P191">
        <f t="shared" si="12"/>
        <v>0.40677357837905603</v>
      </c>
      <c r="Q191" s="9"/>
      <c r="R191">
        <f t="shared" si="13"/>
        <v>0.56442967929038046</v>
      </c>
      <c r="T191">
        <f t="shared" si="14"/>
        <v>0.26414377866117839</v>
      </c>
      <c r="V191">
        <f t="shared" si="10"/>
        <v>0.80525791772559374</v>
      </c>
    </row>
    <row r="192" spans="1:22" x14ac:dyDescent="0.3">
      <c r="A192" s="1">
        <v>190</v>
      </c>
      <c r="B192">
        <v>0.35</v>
      </c>
      <c r="C192">
        <v>0.4250000000000001</v>
      </c>
      <c r="D192">
        <v>0.45000000000000012</v>
      </c>
      <c r="E192">
        <v>0.4250000000000001</v>
      </c>
      <c r="F192">
        <v>0.35</v>
      </c>
      <c r="H192">
        <f t="shared" si="11"/>
        <v>0.40000000000000008</v>
      </c>
      <c r="J192">
        <v>0.59789194509832033</v>
      </c>
      <c r="K192">
        <v>0.64265253126497124</v>
      </c>
      <c r="L192">
        <v>0.87820555070144979</v>
      </c>
      <c r="M192">
        <v>0.7342643331133395</v>
      </c>
      <c r="N192">
        <v>0.93699484052059789</v>
      </c>
      <c r="P192">
        <f t="shared" si="12"/>
        <v>0.38829520949159152</v>
      </c>
      <c r="Q192" s="9"/>
      <c r="R192">
        <f t="shared" si="13"/>
        <v>0.56022166774595072</v>
      </c>
      <c r="T192">
        <f t="shared" si="14"/>
        <v>0.23215857807528739</v>
      </c>
      <c r="V192">
        <f t="shared" si="10"/>
        <v>0.68800189170549675</v>
      </c>
    </row>
    <row r="193" spans="1:22" x14ac:dyDescent="0.3">
      <c r="A193" s="1">
        <v>191</v>
      </c>
      <c r="B193">
        <v>0.37500000000000011</v>
      </c>
      <c r="C193">
        <v>0.4250000000000001</v>
      </c>
      <c r="D193">
        <v>0.45000000000000012</v>
      </c>
      <c r="E193">
        <v>0.4250000000000001</v>
      </c>
      <c r="F193">
        <v>0.37500000000000011</v>
      </c>
      <c r="H193">
        <f t="shared" si="11"/>
        <v>0.41000000000000014</v>
      </c>
      <c r="J193">
        <v>0.62846744460941928</v>
      </c>
      <c r="K193">
        <v>0.67614460466347859</v>
      </c>
      <c r="L193">
        <v>0.68554661482654433</v>
      </c>
      <c r="M193">
        <v>0.75066670204616515</v>
      </c>
      <c r="N193">
        <v>0.94135136969447253</v>
      </c>
      <c r="P193">
        <f t="shared" si="12"/>
        <v>0.32754840453631456</v>
      </c>
      <c r="Q193" s="9"/>
      <c r="R193">
        <f t="shared" si="13"/>
        <v>0.59160868979146186</v>
      </c>
      <c r="T193">
        <f t="shared" si="14"/>
        <v>0.20585350878482991</v>
      </c>
      <c r="V193">
        <f t="shared" si="10"/>
        <v>0.70664112815519009</v>
      </c>
    </row>
    <row r="194" spans="1:22" x14ac:dyDescent="0.3">
      <c r="A194" s="1">
        <v>192</v>
      </c>
      <c r="B194">
        <v>0.40000000000000008</v>
      </c>
      <c r="C194">
        <v>0.4250000000000001</v>
      </c>
      <c r="D194">
        <v>0.45000000000000012</v>
      </c>
      <c r="E194">
        <v>0.4250000000000001</v>
      </c>
      <c r="F194">
        <v>0.40000000000000008</v>
      </c>
      <c r="H194">
        <f t="shared" si="11"/>
        <v>0.4200000000000001</v>
      </c>
      <c r="J194">
        <v>0.62589777658677037</v>
      </c>
      <c r="K194">
        <v>0.71158659435239768</v>
      </c>
      <c r="L194">
        <v>0.83323585013890322</v>
      </c>
      <c r="M194">
        <v>0.77113093130681631</v>
      </c>
      <c r="N194">
        <v>0.91874078761703648</v>
      </c>
      <c r="P194">
        <f t="shared" si="12"/>
        <v>0.42006531794031254</v>
      </c>
      <c r="Q194" s="9"/>
      <c r="R194">
        <f t="shared" si="13"/>
        <v>0.57503781622908134</v>
      </c>
      <c r="T194">
        <f t="shared" si="14"/>
        <v>0.2629179485200564</v>
      </c>
      <c r="V194">
        <f t="shared" ref="V194:V257" si="15">M194*N194</f>
        <v>0.7084694391846833</v>
      </c>
    </row>
    <row r="195" spans="1:22" x14ac:dyDescent="0.3">
      <c r="A195" s="1">
        <v>193</v>
      </c>
      <c r="B195">
        <v>0.4250000000000001</v>
      </c>
      <c r="C195">
        <v>0.4250000000000001</v>
      </c>
      <c r="D195">
        <v>0.45000000000000012</v>
      </c>
      <c r="E195">
        <v>0.4250000000000001</v>
      </c>
      <c r="F195">
        <v>0.4250000000000001</v>
      </c>
      <c r="H195">
        <f t="shared" ref="H195:H258" si="16">AVERAGE(B195:F195)</f>
        <v>0.43000000000000005</v>
      </c>
      <c r="J195">
        <v>0.61822401392285964</v>
      </c>
      <c r="K195">
        <v>0.74917870099081696</v>
      </c>
      <c r="L195">
        <v>0.73300429383845278</v>
      </c>
      <c r="M195">
        <v>0.79683305932109905</v>
      </c>
      <c r="N195">
        <v>0.94734844487824543</v>
      </c>
      <c r="P195">
        <f t="shared" ref="P195:P258" si="17">K195*L195*M195*N195</f>
        <v>0.41454247037687431</v>
      </c>
      <c r="Q195" s="9"/>
      <c r="R195">
        <f t="shared" ref="R195:R258" si="18">J195*N195</f>
        <v>0.58567355817620781</v>
      </c>
      <c r="T195">
        <f t="shared" ref="T195:T258" si="19">J195*K195*L195*M195*N195</f>
        <v>0.25628010997788936</v>
      </c>
      <c r="V195">
        <f t="shared" si="15"/>
        <v>0.75487855957541783</v>
      </c>
    </row>
    <row r="196" spans="1:22" x14ac:dyDescent="0.3">
      <c r="A196" s="1">
        <v>194</v>
      </c>
      <c r="B196">
        <v>0.45000000000000012</v>
      </c>
      <c r="C196">
        <v>0.4250000000000001</v>
      </c>
      <c r="D196">
        <v>0.45000000000000012</v>
      </c>
      <c r="E196">
        <v>0.4250000000000001</v>
      </c>
      <c r="F196">
        <v>0.45000000000000012</v>
      </c>
      <c r="H196">
        <f t="shared" si="16"/>
        <v>0.44000000000000011</v>
      </c>
      <c r="J196">
        <v>0.68570377173408792</v>
      </c>
      <c r="K196">
        <v>0.78840568443736125</v>
      </c>
      <c r="L196">
        <v>0.80866369367416679</v>
      </c>
      <c r="M196">
        <v>0.82849295376526821</v>
      </c>
      <c r="N196">
        <v>0.91831307275847418</v>
      </c>
      <c r="P196">
        <f t="shared" si="17"/>
        <v>0.48506202782370578</v>
      </c>
      <c r="Q196" s="9"/>
      <c r="R196">
        <f t="shared" si="18"/>
        <v>0.6296907376232056</v>
      </c>
      <c r="T196">
        <f t="shared" si="19"/>
        <v>0.33260886200370016</v>
      </c>
      <c r="V196">
        <f t="shared" si="15"/>
        <v>0.76081591013092797</v>
      </c>
    </row>
    <row r="197" spans="1:22" x14ac:dyDescent="0.3">
      <c r="A197" s="1">
        <v>195</v>
      </c>
      <c r="B197">
        <v>0.47500000000000009</v>
      </c>
      <c r="C197">
        <v>0.4250000000000001</v>
      </c>
      <c r="D197">
        <v>0.45000000000000012</v>
      </c>
      <c r="E197">
        <v>0.4250000000000001</v>
      </c>
      <c r="F197">
        <v>0.47500000000000009</v>
      </c>
      <c r="H197">
        <f t="shared" si="16"/>
        <v>0.45000000000000007</v>
      </c>
      <c r="J197">
        <v>0.72636342772820806</v>
      </c>
      <c r="K197">
        <v>0.82950761353191793</v>
      </c>
      <c r="L197">
        <v>0.72515720299040054</v>
      </c>
      <c r="M197">
        <v>0.86840092825692217</v>
      </c>
      <c r="N197">
        <v>0.8603128822845052</v>
      </c>
      <c r="P197">
        <f t="shared" si="17"/>
        <v>0.44939604576232017</v>
      </c>
      <c r="Q197" s="9"/>
      <c r="R197">
        <f t="shared" si="18"/>
        <v>0.62489981409490758</v>
      </c>
      <c r="T197">
        <f t="shared" si="19"/>
        <v>0.32642485220742151</v>
      </c>
      <c r="V197">
        <f t="shared" si="15"/>
        <v>0.74709650556725249</v>
      </c>
    </row>
    <row r="198" spans="1:22" x14ac:dyDescent="0.3">
      <c r="A198" s="1">
        <v>196</v>
      </c>
      <c r="B198">
        <v>0.50000000000000011</v>
      </c>
      <c r="C198">
        <v>0.4250000000000001</v>
      </c>
      <c r="D198">
        <v>0.45000000000000012</v>
      </c>
      <c r="E198">
        <v>0.4250000000000001</v>
      </c>
      <c r="F198">
        <v>0.50000000000000011</v>
      </c>
      <c r="H198">
        <f t="shared" si="16"/>
        <v>0.46000000000000013</v>
      </c>
      <c r="J198">
        <v>0.68907117059734813</v>
      </c>
      <c r="K198">
        <v>0.87327458773057076</v>
      </c>
      <c r="L198">
        <v>0.63963153111842752</v>
      </c>
      <c r="M198">
        <v>0.91858043623442398</v>
      </c>
      <c r="N198">
        <v>0.86141547880689184</v>
      </c>
      <c r="P198">
        <f t="shared" si="17"/>
        <v>0.44198807273954882</v>
      </c>
      <c r="Q198" s="9"/>
      <c r="R198">
        <f t="shared" si="18"/>
        <v>0.59357657235214012</v>
      </c>
      <c r="T198">
        <f t="shared" si="19"/>
        <v>0.30456123867270679</v>
      </c>
      <c r="V198">
        <f t="shared" si="15"/>
        <v>0.79127940630151994</v>
      </c>
    </row>
    <row r="199" spans="1:22" x14ac:dyDescent="0.3">
      <c r="A199" s="1">
        <v>197</v>
      </c>
      <c r="B199">
        <v>0.32500000000000001</v>
      </c>
      <c r="C199">
        <v>0.45000000000000012</v>
      </c>
      <c r="D199">
        <v>0.45000000000000012</v>
      </c>
      <c r="E199">
        <v>0.45000000000000012</v>
      </c>
      <c r="F199">
        <v>0.32500000000000001</v>
      </c>
      <c r="H199">
        <f t="shared" si="16"/>
        <v>0.40000000000000008</v>
      </c>
      <c r="J199">
        <v>0.58254703858912316</v>
      </c>
      <c r="K199">
        <v>0.60989157951347794</v>
      </c>
      <c r="L199">
        <v>0.86121539381593981</v>
      </c>
      <c r="M199">
        <v>0.69729535971527656</v>
      </c>
      <c r="N199">
        <v>0.98200146981498015</v>
      </c>
      <c r="P199">
        <f t="shared" si="17"/>
        <v>0.35966098907625027</v>
      </c>
      <c r="Q199" s="9"/>
      <c r="R199">
        <f t="shared" si="18"/>
        <v>0.57206204813088291</v>
      </c>
      <c r="T199">
        <f t="shared" si="19"/>
        <v>0.20951944408240455</v>
      </c>
      <c r="V199">
        <f t="shared" si="15"/>
        <v>0.6847450681355669</v>
      </c>
    </row>
    <row r="200" spans="1:22" x14ac:dyDescent="0.3">
      <c r="A200" s="1">
        <v>198</v>
      </c>
      <c r="B200">
        <v>0.35</v>
      </c>
      <c r="C200">
        <v>0.45000000000000012</v>
      </c>
      <c r="D200">
        <v>0.45000000000000012</v>
      </c>
      <c r="E200">
        <v>0.45000000000000012</v>
      </c>
      <c r="F200">
        <v>0.35</v>
      </c>
      <c r="H200">
        <f t="shared" si="16"/>
        <v>0.41000000000000003</v>
      </c>
      <c r="J200">
        <v>0.62798452290749596</v>
      </c>
      <c r="K200">
        <v>0.6396929422012867</v>
      </c>
      <c r="L200">
        <v>0.80144979171723918</v>
      </c>
      <c r="M200">
        <v>0.7103284922472598</v>
      </c>
      <c r="N200">
        <v>0.97899782639814459</v>
      </c>
      <c r="P200">
        <f t="shared" si="17"/>
        <v>0.35652405895724559</v>
      </c>
      <c r="Q200" s="9"/>
      <c r="R200">
        <f t="shared" si="18"/>
        <v>0.61479548293811437</v>
      </c>
      <c r="T200">
        <f t="shared" si="19"/>
        <v>0.22389159106930978</v>
      </c>
      <c r="V200">
        <f t="shared" si="15"/>
        <v>0.69541004993873867</v>
      </c>
    </row>
    <row r="201" spans="1:22" x14ac:dyDescent="0.3">
      <c r="A201" s="1">
        <v>199</v>
      </c>
      <c r="B201">
        <v>0.37500000000000011</v>
      </c>
      <c r="C201">
        <v>0.45000000000000012</v>
      </c>
      <c r="D201">
        <v>0.45000000000000012</v>
      </c>
      <c r="E201">
        <v>0.45000000000000012</v>
      </c>
      <c r="F201">
        <v>0.37500000000000011</v>
      </c>
      <c r="H201">
        <f t="shared" si="16"/>
        <v>0.4200000000000001</v>
      </c>
      <c r="J201">
        <v>0.72240172653977686</v>
      </c>
      <c r="K201">
        <v>0.67122676416551896</v>
      </c>
      <c r="L201">
        <v>0.83198182348519012</v>
      </c>
      <c r="M201">
        <v>0.72681482612943327</v>
      </c>
      <c r="N201">
        <v>0.94867646322937083</v>
      </c>
      <c r="P201">
        <f t="shared" si="17"/>
        <v>0.38505698580546543</v>
      </c>
      <c r="Q201" s="9"/>
      <c r="R201">
        <f t="shared" si="18"/>
        <v>0.68532551496454663</v>
      </c>
      <c r="T201">
        <f t="shared" si="19"/>
        <v>0.27816583136207063</v>
      </c>
      <c r="V201">
        <f t="shared" si="15"/>
        <v>0.68951211867514084</v>
      </c>
    </row>
    <row r="202" spans="1:22" x14ac:dyDescent="0.3">
      <c r="A202" s="1">
        <v>200</v>
      </c>
      <c r="B202">
        <v>0.40000000000000008</v>
      </c>
      <c r="C202">
        <v>0.45000000000000012</v>
      </c>
      <c r="D202">
        <v>0.45000000000000012</v>
      </c>
      <c r="E202">
        <v>0.45000000000000012</v>
      </c>
      <c r="F202">
        <v>0.40000000000000008</v>
      </c>
      <c r="H202">
        <f t="shared" si="16"/>
        <v>0.43000000000000005</v>
      </c>
      <c r="J202">
        <v>0.69200983388027226</v>
      </c>
      <c r="K202">
        <v>0.70466543042335494</v>
      </c>
      <c r="L202">
        <v>0.73006050845045589</v>
      </c>
      <c r="M202">
        <v>0.74817526021003045</v>
      </c>
      <c r="N202">
        <v>0.94840186936992599</v>
      </c>
      <c r="P202">
        <f t="shared" si="17"/>
        <v>0.36503757238779772</v>
      </c>
      <c r="Q202" s="9"/>
      <c r="R202">
        <f t="shared" si="18"/>
        <v>0.65630342007442211</v>
      </c>
      <c r="T202">
        <f t="shared" si="19"/>
        <v>0.25260958982813775</v>
      </c>
      <c r="V202">
        <f t="shared" si="15"/>
        <v>0.70957081539952371</v>
      </c>
    </row>
    <row r="203" spans="1:22" x14ac:dyDescent="0.3">
      <c r="A203" s="1">
        <v>201</v>
      </c>
      <c r="B203">
        <v>0.4250000000000001</v>
      </c>
      <c r="C203">
        <v>0.45000000000000012</v>
      </c>
      <c r="D203">
        <v>0.45000000000000012</v>
      </c>
      <c r="E203">
        <v>0.45000000000000012</v>
      </c>
      <c r="F203">
        <v>0.4250000000000001</v>
      </c>
      <c r="H203">
        <f t="shared" si="16"/>
        <v>0.44000000000000011</v>
      </c>
      <c r="J203">
        <v>0.68390983700063701</v>
      </c>
      <c r="K203">
        <v>0.74025411145175213</v>
      </c>
      <c r="L203">
        <v>0.84349230936766306</v>
      </c>
      <c r="M203">
        <v>0.77569780248258802</v>
      </c>
      <c r="N203">
        <v>0.92443705538820908</v>
      </c>
      <c r="P203">
        <f t="shared" si="17"/>
        <v>0.447746151901185</v>
      </c>
      <c r="Q203" s="9"/>
      <c r="R203">
        <f t="shared" si="18"/>
        <v>0.6322315958678989</v>
      </c>
      <c r="T203">
        <f t="shared" si="19"/>
        <v>0.30621799776440189</v>
      </c>
      <c r="V203">
        <f t="shared" si="15"/>
        <v>0.71708379239810827</v>
      </c>
    </row>
    <row r="204" spans="1:22" x14ac:dyDescent="0.3">
      <c r="A204" s="1">
        <v>202</v>
      </c>
      <c r="B204">
        <v>0.45000000000000012</v>
      </c>
      <c r="C204">
        <v>0.45000000000000012</v>
      </c>
      <c r="D204">
        <v>0.45000000000000012</v>
      </c>
      <c r="E204">
        <v>0.45000000000000012</v>
      </c>
      <c r="F204">
        <v>0.45000000000000012</v>
      </c>
      <c r="H204">
        <f t="shared" si="16"/>
        <v>0.45000000000000007</v>
      </c>
      <c r="J204">
        <v>0.67388645391476631</v>
      </c>
      <c r="K204">
        <v>0.77696125127415983</v>
      </c>
      <c r="L204">
        <v>0.80727876217037531</v>
      </c>
      <c r="M204">
        <v>0.81073120726637637</v>
      </c>
      <c r="N204">
        <v>0.89963031227445212</v>
      </c>
      <c r="P204">
        <f t="shared" si="17"/>
        <v>0.45747130508036754</v>
      </c>
      <c r="Q204" s="9"/>
      <c r="R204">
        <f t="shared" si="18"/>
        <v>0.60624868097286444</v>
      </c>
      <c r="T204">
        <f t="shared" si="19"/>
        <v>0.30828371554836914</v>
      </c>
      <c r="V204">
        <f t="shared" si="15"/>
        <v>0.72935836916369379</v>
      </c>
    </row>
    <row r="205" spans="1:22" x14ac:dyDescent="0.3">
      <c r="A205" s="1">
        <v>203</v>
      </c>
      <c r="B205">
        <v>0.47500000000000009</v>
      </c>
      <c r="C205">
        <v>0.45000000000000012</v>
      </c>
      <c r="D205">
        <v>0.45000000000000012</v>
      </c>
      <c r="E205">
        <v>0.45000000000000012</v>
      </c>
      <c r="F205">
        <v>0.47500000000000009</v>
      </c>
      <c r="H205">
        <f t="shared" si="16"/>
        <v>0.46000000000000013</v>
      </c>
      <c r="J205">
        <v>0.81656838732944159</v>
      </c>
      <c r="K205">
        <v>0.81552154536881649</v>
      </c>
      <c r="L205">
        <v>0.69917170604949319</v>
      </c>
      <c r="M205">
        <v>0.85436366081793136</v>
      </c>
      <c r="N205">
        <v>0.86290378915863275</v>
      </c>
      <c r="P205">
        <f t="shared" si="17"/>
        <v>0.42036294720644468</v>
      </c>
      <c r="Q205" s="9"/>
      <c r="R205">
        <f t="shared" si="18"/>
        <v>0.70461995553372925</v>
      </c>
      <c r="T205">
        <f t="shared" si="19"/>
        <v>0.34325509389341774</v>
      </c>
      <c r="V205">
        <f t="shared" si="15"/>
        <v>0.73723364023923388</v>
      </c>
    </row>
    <row r="206" spans="1:22" x14ac:dyDescent="0.3">
      <c r="A206" s="1">
        <v>204</v>
      </c>
      <c r="B206">
        <v>0.50000000000000011</v>
      </c>
      <c r="C206">
        <v>0.45000000000000012</v>
      </c>
      <c r="D206">
        <v>0.45000000000000012</v>
      </c>
      <c r="E206">
        <v>0.45000000000000012</v>
      </c>
      <c r="F206">
        <v>0.50000000000000011</v>
      </c>
      <c r="H206">
        <f t="shared" si="16"/>
        <v>0.47000000000000008</v>
      </c>
      <c r="J206">
        <v>0.80361058479222591</v>
      </c>
      <c r="K206">
        <v>0.85683814012554504</v>
      </c>
      <c r="L206">
        <v>0.73742473465146208</v>
      </c>
      <c r="M206">
        <v>0.9089345857364578</v>
      </c>
      <c r="N206">
        <v>0.82501274420902437</v>
      </c>
      <c r="P206">
        <f t="shared" si="17"/>
        <v>0.47381605964268692</v>
      </c>
      <c r="Q206" s="9"/>
      <c r="R206">
        <f t="shared" si="18"/>
        <v>0.66298897383485322</v>
      </c>
      <c r="T206">
        <f t="shared" si="19"/>
        <v>0.38076360077340776</v>
      </c>
      <c r="V206">
        <f t="shared" si="15"/>
        <v>0.74988261688492774</v>
      </c>
    </row>
    <row r="207" spans="1:22" x14ac:dyDescent="0.3">
      <c r="A207" s="1">
        <v>205</v>
      </c>
      <c r="B207">
        <v>0.27500000000000002</v>
      </c>
      <c r="C207">
        <v>0.47500000000000009</v>
      </c>
      <c r="D207">
        <v>0.45000000000000012</v>
      </c>
      <c r="E207">
        <v>0.47500000000000009</v>
      </c>
      <c r="F207">
        <v>0.27500000000000002</v>
      </c>
      <c r="H207">
        <f t="shared" si="16"/>
        <v>0.39</v>
      </c>
      <c r="J207">
        <v>0.64785564927623251</v>
      </c>
      <c r="K207">
        <v>0.55676360372307698</v>
      </c>
      <c r="L207">
        <v>0.83013098808547359</v>
      </c>
      <c r="M207">
        <v>0.65493914728994251</v>
      </c>
      <c r="N207">
        <v>0.95347130976211369</v>
      </c>
      <c r="P207">
        <f t="shared" si="17"/>
        <v>0.28861974773858695</v>
      </c>
      <c r="Q207" s="9"/>
      <c r="R207">
        <f t="shared" si="18"/>
        <v>0.61771177445219394</v>
      </c>
      <c r="T207">
        <f t="shared" si="19"/>
        <v>0.1869839340651247</v>
      </c>
      <c r="V207">
        <f t="shared" si="15"/>
        <v>0.62446568658102342</v>
      </c>
    </row>
    <row r="208" spans="1:22" x14ac:dyDescent="0.3">
      <c r="A208" s="1">
        <v>206</v>
      </c>
      <c r="B208">
        <v>0.3</v>
      </c>
      <c r="C208">
        <v>0.47500000000000009</v>
      </c>
      <c r="D208">
        <v>0.45000000000000012</v>
      </c>
      <c r="E208">
        <v>0.47500000000000009</v>
      </c>
      <c r="F208">
        <v>0.3</v>
      </c>
      <c r="H208">
        <f t="shared" si="16"/>
        <v>0.40000000000000008</v>
      </c>
      <c r="J208">
        <v>0.65868063549686795</v>
      </c>
      <c r="K208">
        <v>0.58235167359716766</v>
      </c>
      <c r="L208">
        <v>0.60016357564529066</v>
      </c>
      <c r="M208">
        <v>0.6616702194336247</v>
      </c>
      <c r="N208">
        <v>0.88693842407239432</v>
      </c>
      <c r="P208">
        <f t="shared" si="17"/>
        <v>0.20511150455529761</v>
      </c>
      <c r="Q208" s="9"/>
      <c r="R208">
        <f t="shared" si="18"/>
        <v>0.58420916481459528</v>
      </c>
      <c r="T208">
        <f t="shared" si="19"/>
        <v>0.13510297616820216</v>
      </c>
      <c r="V208">
        <f t="shared" si="15"/>
        <v>0.58686074168009439</v>
      </c>
    </row>
    <row r="209" spans="1:22" x14ac:dyDescent="0.3">
      <c r="A209" s="1">
        <v>207</v>
      </c>
      <c r="B209">
        <v>0.32500000000000001</v>
      </c>
      <c r="C209">
        <v>0.47500000000000009</v>
      </c>
      <c r="D209">
        <v>0.45000000000000012</v>
      </c>
      <c r="E209">
        <v>0.47500000000000009</v>
      </c>
      <c r="F209">
        <v>0.32500000000000001</v>
      </c>
      <c r="H209">
        <f t="shared" si="16"/>
        <v>0.41000000000000003</v>
      </c>
      <c r="J209">
        <v>0.6093991988967522</v>
      </c>
      <c r="K209">
        <v>0.60919028405451581</v>
      </c>
      <c r="L209">
        <v>0.97679033911934099</v>
      </c>
      <c r="M209">
        <v>0.67105797167834802</v>
      </c>
      <c r="N209">
        <v>0.96709600757480196</v>
      </c>
      <c r="P209">
        <f t="shared" si="17"/>
        <v>0.38617482109135232</v>
      </c>
      <c r="Q209" s="9"/>
      <c r="R209">
        <f t="shared" si="18"/>
        <v>0.58934753227233172</v>
      </c>
      <c r="T209">
        <f t="shared" si="19"/>
        <v>0.23533462660716667</v>
      </c>
      <c r="V209">
        <f t="shared" si="15"/>
        <v>0.64897748526137489</v>
      </c>
    </row>
    <row r="210" spans="1:22" x14ac:dyDescent="0.3">
      <c r="A210" s="1">
        <v>208</v>
      </c>
      <c r="B210">
        <v>0.35</v>
      </c>
      <c r="C210">
        <v>0.47500000000000009</v>
      </c>
      <c r="D210">
        <v>0.45000000000000012</v>
      </c>
      <c r="E210">
        <v>0.47500000000000009</v>
      </c>
      <c r="F210">
        <v>0.35</v>
      </c>
      <c r="H210">
        <f t="shared" si="16"/>
        <v>0.42000000000000004</v>
      </c>
      <c r="J210">
        <v>0.63553030046012693</v>
      </c>
      <c r="K210">
        <v>0.63714021458687697</v>
      </c>
      <c r="L210">
        <v>0.82644185884891119</v>
      </c>
      <c r="M210">
        <v>0.68434077075235089</v>
      </c>
      <c r="N210">
        <v>0.97141980582750365</v>
      </c>
      <c r="P210">
        <f t="shared" si="17"/>
        <v>0.35004726741810976</v>
      </c>
      <c r="Q210" s="9"/>
      <c r="R210">
        <f t="shared" si="18"/>
        <v>0.61736672107047152</v>
      </c>
      <c r="T210">
        <f t="shared" si="19"/>
        <v>0.22246564503747773</v>
      </c>
      <c r="V210">
        <f t="shared" si="15"/>
        <v>0.66478217864409284</v>
      </c>
    </row>
    <row r="211" spans="1:22" x14ac:dyDescent="0.3">
      <c r="A211" s="1">
        <v>209</v>
      </c>
      <c r="B211">
        <v>0.37500000000000011</v>
      </c>
      <c r="C211">
        <v>0.47500000000000009</v>
      </c>
      <c r="D211">
        <v>0.45000000000000012</v>
      </c>
      <c r="E211">
        <v>0.47500000000000009</v>
      </c>
      <c r="F211">
        <v>0.37500000000000011</v>
      </c>
      <c r="H211">
        <f t="shared" si="16"/>
        <v>0.43000000000000005</v>
      </c>
      <c r="J211">
        <v>0.71638645780545229</v>
      </c>
      <c r="K211">
        <v>0.66681908330041861</v>
      </c>
      <c r="L211">
        <v>0.77130583749386272</v>
      </c>
      <c r="M211">
        <v>0.70221719929575577</v>
      </c>
      <c r="N211">
        <v>0.94050461990871725</v>
      </c>
      <c r="P211">
        <f t="shared" si="17"/>
        <v>0.33967769829436451</v>
      </c>
      <c r="Q211" s="9"/>
      <c r="R211">
        <f t="shared" si="18"/>
        <v>0.6737647732060692</v>
      </c>
      <c r="T211">
        <f t="shared" si="19"/>
        <v>0.24334050307660893</v>
      </c>
      <c r="V211">
        <f t="shared" si="15"/>
        <v>0.66043852011701876</v>
      </c>
    </row>
    <row r="212" spans="1:22" x14ac:dyDescent="0.3">
      <c r="A212" s="1">
        <v>210</v>
      </c>
      <c r="B212">
        <v>0.40000000000000008</v>
      </c>
      <c r="C212">
        <v>0.47500000000000009</v>
      </c>
      <c r="D212">
        <v>0.45000000000000012</v>
      </c>
      <c r="E212">
        <v>0.47500000000000009</v>
      </c>
      <c r="F212">
        <v>0.40000000000000008</v>
      </c>
      <c r="H212">
        <f t="shared" si="16"/>
        <v>0.44000000000000011</v>
      </c>
      <c r="J212">
        <v>0.76705965078642924</v>
      </c>
      <c r="K212">
        <v>0.69844682178907902</v>
      </c>
      <c r="L212">
        <v>0.7797202530609243</v>
      </c>
      <c r="M212">
        <v>0.72536561193643012</v>
      </c>
      <c r="N212">
        <v>0.90127249948931132</v>
      </c>
      <c r="P212">
        <f t="shared" si="17"/>
        <v>0.35602889218648037</v>
      </c>
      <c r="Q212" s="9"/>
      <c r="R212">
        <f t="shared" si="18"/>
        <v>0.69132976872168339</v>
      </c>
      <c r="T212">
        <f t="shared" si="19"/>
        <v>0.27309539771044089</v>
      </c>
      <c r="V212">
        <f t="shared" si="15"/>
        <v>0.65375207811354019</v>
      </c>
    </row>
    <row r="213" spans="1:22" x14ac:dyDescent="0.3">
      <c r="A213" s="1">
        <v>211</v>
      </c>
      <c r="B213">
        <v>0.4250000000000001</v>
      </c>
      <c r="C213">
        <v>0.47500000000000009</v>
      </c>
      <c r="D213">
        <v>0.45000000000000012</v>
      </c>
      <c r="E213">
        <v>0.47500000000000009</v>
      </c>
      <c r="F213">
        <v>0.4250000000000001</v>
      </c>
      <c r="H213">
        <f t="shared" si="16"/>
        <v>0.45000000000000007</v>
      </c>
      <c r="J213">
        <v>0.76359329585593672</v>
      </c>
      <c r="K213">
        <v>0.73232903076551814</v>
      </c>
      <c r="L213">
        <v>0.82831943468479785</v>
      </c>
      <c r="M213">
        <v>0.75489393309397523</v>
      </c>
      <c r="N213">
        <v>0.8896972179051954</v>
      </c>
      <c r="P213">
        <f t="shared" si="17"/>
        <v>0.40741054859203096</v>
      </c>
      <c r="Q213" s="9"/>
      <c r="R213">
        <f t="shared" si="18"/>
        <v>0.67936683093408567</v>
      </c>
      <c r="T213">
        <f t="shared" si="19"/>
        <v>0.31109596356586422</v>
      </c>
      <c r="V213">
        <f t="shared" si="15"/>
        <v>0.67162703208722052</v>
      </c>
    </row>
    <row r="214" spans="1:22" x14ac:dyDescent="0.3">
      <c r="A214" s="1">
        <v>212</v>
      </c>
      <c r="B214">
        <v>0.45000000000000012</v>
      </c>
      <c r="C214">
        <v>0.47500000000000009</v>
      </c>
      <c r="D214">
        <v>0.45000000000000012</v>
      </c>
      <c r="E214">
        <v>0.47500000000000009</v>
      </c>
      <c r="F214">
        <v>0.45000000000000012</v>
      </c>
      <c r="H214">
        <f t="shared" si="16"/>
        <v>0.46000000000000013</v>
      </c>
      <c r="J214">
        <v>0.77942192543598254</v>
      </c>
      <c r="K214">
        <v>0.76639592848933491</v>
      </c>
      <c r="L214">
        <v>0.59329417536331364</v>
      </c>
      <c r="M214">
        <v>0.79215373762545394</v>
      </c>
      <c r="N214">
        <v>0.83243213990767151</v>
      </c>
      <c r="P214">
        <f t="shared" si="17"/>
        <v>0.2998344905031341</v>
      </c>
      <c r="Q214" s="9"/>
      <c r="R214">
        <f t="shared" si="18"/>
        <v>0.64881586128163249</v>
      </c>
      <c r="T214">
        <f t="shared" si="19"/>
        <v>0.23369757590006962</v>
      </c>
      <c r="V214">
        <f t="shared" si="15"/>
        <v>0.6594142309474168</v>
      </c>
    </row>
    <row r="215" spans="1:22" x14ac:dyDescent="0.3">
      <c r="A215" s="1">
        <v>213</v>
      </c>
      <c r="B215">
        <v>0.47500000000000009</v>
      </c>
      <c r="C215">
        <v>0.47500000000000009</v>
      </c>
      <c r="D215">
        <v>0.45000000000000012</v>
      </c>
      <c r="E215">
        <v>0.47500000000000009</v>
      </c>
      <c r="F215">
        <v>0.47500000000000009</v>
      </c>
      <c r="H215">
        <f t="shared" si="16"/>
        <v>0.47000000000000008</v>
      </c>
      <c r="J215">
        <v>0.75201807298325496</v>
      </c>
      <c r="K215">
        <v>0.80289830113725191</v>
      </c>
      <c r="L215">
        <v>0.68952546983807605</v>
      </c>
      <c r="M215">
        <v>0.83927174942850891</v>
      </c>
      <c r="N215">
        <v>0.81181079094685815</v>
      </c>
      <c r="P215">
        <f t="shared" si="17"/>
        <v>0.37719704030271217</v>
      </c>
      <c r="Q215" s="9"/>
      <c r="R215">
        <f t="shared" si="18"/>
        <v>0.61049638663486827</v>
      </c>
      <c r="T215">
        <f t="shared" si="19"/>
        <v>0.28365899138343276</v>
      </c>
      <c r="V215">
        <f t="shared" si="15"/>
        <v>0.68132986272291118</v>
      </c>
    </row>
    <row r="216" spans="1:22" x14ac:dyDescent="0.3">
      <c r="A216" s="1">
        <v>214</v>
      </c>
      <c r="B216">
        <v>0.50000000000000011</v>
      </c>
      <c r="C216">
        <v>0.47500000000000009</v>
      </c>
      <c r="D216">
        <v>0.45000000000000012</v>
      </c>
      <c r="E216">
        <v>0.47500000000000009</v>
      </c>
      <c r="F216">
        <v>0.50000000000000011</v>
      </c>
      <c r="H216">
        <f t="shared" si="16"/>
        <v>0.48000000000000009</v>
      </c>
      <c r="J216">
        <v>0.88450701846637736</v>
      </c>
      <c r="K216">
        <v>0.84241355068860424</v>
      </c>
      <c r="L216">
        <v>0.61936346731658853</v>
      </c>
      <c r="M216">
        <v>0.89824016541961094</v>
      </c>
      <c r="N216">
        <v>0.77417287058798678</v>
      </c>
      <c r="P216">
        <f t="shared" si="17"/>
        <v>0.36282846254127932</v>
      </c>
      <c r="Q216" s="9"/>
      <c r="R216">
        <f t="shared" si="18"/>
        <v>0.68476133754133683</v>
      </c>
      <c r="T216">
        <f t="shared" si="19"/>
        <v>0.32092432161712664</v>
      </c>
      <c r="V216">
        <f t="shared" si="15"/>
        <v>0.6953931673403283</v>
      </c>
    </row>
    <row r="217" spans="1:22" x14ac:dyDescent="0.3">
      <c r="A217" s="1">
        <v>215</v>
      </c>
      <c r="B217">
        <v>0.22500000000000001</v>
      </c>
      <c r="C217">
        <v>0.50000000000000011</v>
      </c>
      <c r="D217">
        <v>0.45000000000000012</v>
      </c>
      <c r="E217">
        <v>0.50000000000000011</v>
      </c>
      <c r="F217">
        <v>0.22500000000000001</v>
      </c>
      <c r="H217">
        <f t="shared" si="16"/>
        <v>0.38000000000000006</v>
      </c>
      <c r="J217">
        <v>0.64188855056640048</v>
      </c>
      <c r="K217">
        <v>0.51486882162923175</v>
      </c>
      <c r="L217">
        <v>0.71194001609762847</v>
      </c>
      <c r="M217">
        <v>0.62199957004510276</v>
      </c>
      <c r="N217">
        <v>0.89975486946951178</v>
      </c>
      <c r="P217">
        <f t="shared" si="17"/>
        <v>0.20514185947560912</v>
      </c>
      <c r="Q217" s="9"/>
      <c r="R217">
        <f t="shared" si="18"/>
        <v>0.57754234902884583</v>
      </c>
      <c r="T217">
        <f t="shared" si="19"/>
        <v>0.13167821083929496</v>
      </c>
      <c r="V217">
        <f t="shared" si="15"/>
        <v>0.55964714195602383</v>
      </c>
    </row>
    <row r="218" spans="1:22" x14ac:dyDescent="0.3">
      <c r="A218" s="1">
        <v>216</v>
      </c>
      <c r="B218">
        <v>0.25</v>
      </c>
      <c r="C218">
        <v>0.50000000000000011</v>
      </c>
      <c r="D218">
        <v>0.45000000000000012</v>
      </c>
      <c r="E218">
        <v>0.50000000000000011</v>
      </c>
      <c r="F218">
        <v>0.25</v>
      </c>
      <c r="H218">
        <f t="shared" si="16"/>
        <v>0.39</v>
      </c>
      <c r="J218">
        <v>0.65479098572988059</v>
      </c>
      <c r="K218">
        <v>0.53586852288352416</v>
      </c>
      <c r="L218">
        <v>0.69624545868276744</v>
      </c>
      <c r="M218">
        <v>0.62361024704762347</v>
      </c>
      <c r="N218">
        <v>0.9636341166099639</v>
      </c>
      <c r="P218">
        <f t="shared" si="17"/>
        <v>0.22420538166346032</v>
      </c>
      <c r="Q218" s="9"/>
      <c r="R218">
        <f t="shared" si="18"/>
        <v>0.63097893309798092</v>
      </c>
      <c r="T218">
        <f t="shared" si="19"/>
        <v>0.14680766286536126</v>
      </c>
      <c r="V218">
        <f t="shared" si="15"/>
        <v>0.60093210952265796</v>
      </c>
    </row>
    <row r="219" spans="1:22" x14ac:dyDescent="0.3">
      <c r="A219" s="1">
        <v>217</v>
      </c>
      <c r="B219">
        <v>0.27500000000000002</v>
      </c>
      <c r="C219">
        <v>0.50000000000000011</v>
      </c>
      <c r="D219">
        <v>0.45000000000000012</v>
      </c>
      <c r="E219">
        <v>0.50000000000000011</v>
      </c>
      <c r="F219">
        <v>0.27500000000000002</v>
      </c>
      <c r="H219">
        <f t="shared" si="16"/>
        <v>0.40000000000000008</v>
      </c>
      <c r="J219">
        <v>0.66316997259739319</v>
      </c>
      <c r="K219">
        <v>0.55838490926546924</v>
      </c>
      <c r="L219">
        <v>0.60637930303275389</v>
      </c>
      <c r="M219">
        <v>0.62733838008303722</v>
      </c>
      <c r="N219">
        <v>0.85947454520358912</v>
      </c>
      <c r="P219">
        <f t="shared" si="17"/>
        <v>0.18256306533727837</v>
      </c>
      <c r="Q219" s="9"/>
      <c r="R219">
        <f t="shared" si="18"/>
        <v>0.56997771059082114</v>
      </c>
      <c r="T219">
        <f t="shared" si="19"/>
        <v>0.12107034303701898</v>
      </c>
      <c r="V219">
        <f t="shared" si="15"/>
        <v>0.53918136891062474</v>
      </c>
    </row>
    <row r="220" spans="1:22" x14ac:dyDescent="0.3">
      <c r="A220" s="1">
        <v>218</v>
      </c>
      <c r="B220">
        <v>0.3</v>
      </c>
      <c r="C220">
        <v>0.50000000000000011</v>
      </c>
      <c r="D220">
        <v>0.45000000000000012</v>
      </c>
      <c r="E220">
        <v>0.50000000000000011</v>
      </c>
      <c r="F220">
        <v>0.3</v>
      </c>
      <c r="H220">
        <f t="shared" si="16"/>
        <v>0.41000000000000003</v>
      </c>
      <c r="J220">
        <v>0.68352420267851055</v>
      </c>
      <c r="K220">
        <v>0.58252357072094652</v>
      </c>
      <c r="L220">
        <v>0.74641904440004314</v>
      </c>
      <c r="M220">
        <v>0.63417694415363535</v>
      </c>
      <c r="N220">
        <v>0.97284566292539842</v>
      </c>
      <c r="P220">
        <f t="shared" si="17"/>
        <v>0.26825672032407277</v>
      </c>
      <c r="Q220" s="9"/>
      <c r="R220">
        <f t="shared" si="18"/>
        <v>0.66496355608032998</v>
      </c>
      <c r="T220">
        <f t="shared" si="19"/>
        <v>0.18335996087266404</v>
      </c>
      <c r="V220">
        <f t="shared" si="15"/>
        <v>0.61695628964714677</v>
      </c>
    </row>
    <row r="221" spans="1:22" x14ac:dyDescent="0.3">
      <c r="A221" s="1">
        <v>219</v>
      </c>
      <c r="B221">
        <v>0.32500000000000001</v>
      </c>
      <c r="C221">
        <v>0.50000000000000011</v>
      </c>
      <c r="D221">
        <v>0.45000000000000012</v>
      </c>
      <c r="E221">
        <v>0.50000000000000011</v>
      </c>
      <c r="F221">
        <v>0.32500000000000001</v>
      </c>
      <c r="H221">
        <f t="shared" si="16"/>
        <v>0.4200000000000001</v>
      </c>
      <c r="J221">
        <v>0.64782863977716287</v>
      </c>
      <c r="K221">
        <v>0.60843851962647355</v>
      </c>
      <c r="L221">
        <v>0.58261130184137822</v>
      </c>
      <c r="M221">
        <v>0.64470108019230399</v>
      </c>
      <c r="N221">
        <v>0.90147990477052009</v>
      </c>
      <c r="P221">
        <f t="shared" si="17"/>
        <v>0.20602031842662311</v>
      </c>
      <c r="Q221" s="9"/>
      <c r="R221">
        <f t="shared" si="18"/>
        <v>0.58400450049393238</v>
      </c>
      <c r="T221">
        <f t="shared" si="19"/>
        <v>0.13346586265277721</v>
      </c>
      <c r="V221">
        <f t="shared" si="15"/>
        <v>0.58118506837720962</v>
      </c>
    </row>
    <row r="222" spans="1:22" x14ac:dyDescent="0.3">
      <c r="A222" s="1">
        <v>220</v>
      </c>
      <c r="B222">
        <v>0.35</v>
      </c>
      <c r="C222">
        <v>0.50000000000000011</v>
      </c>
      <c r="D222">
        <v>0.45000000000000012</v>
      </c>
      <c r="E222">
        <v>0.50000000000000011</v>
      </c>
      <c r="F222">
        <v>0.35</v>
      </c>
      <c r="H222">
        <f t="shared" si="16"/>
        <v>0.43000000000000005</v>
      </c>
      <c r="J222">
        <v>0.66076669802286958</v>
      </c>
      <c r="K222">
        <v>0.63480446006924318</v>
      </c>
      <c r="L222">
        <v>0.76706562643539444</v>
      </c>
      <c r="M222">
        <v>0.65880361508012508</v>
      </c>
      <c r="N222">
        <v>0.93273111878073711</v>
      </c>
      <c r="P222">
        <f t="shared" si="17"/>
        <v>0.29921608146146317</v>
      </c>
      <c r="Q222" s="9"/>
      <c r="R222">
        <f t="shared" si="18"/>
        <v>0.61631766149992462</v>
      </c>
      <c r="T222">
        <f t="shared" si="19"/>
        <v>0.19771202214263295</v>
      </c>
      <c r="V222">
        <f t="shared" si="15"/>
        <v>0.61448663295047912</v>
      </c>
    </row>
    <row r="223" spans="1:22" x14ac:dyDescent="0.3">
      <c r="A223" s="1">
        <v>221</v>
      </c>
      <c r="B223">
        <v>0.37500000000000011</v>
      </c>
      <c r="C223">
        <v>0.50000000000000011</v>
      </c>
      <c r="D223">
        <v>0.45000000000000012</v>
      </c>
      <c r="E223">
        <v>0.50000000000000011</v>
      </c>
      <c r="F223">
        <v>0.37500000000000011</v>
      </c>
      <c r="H223">
        <f t="shared" si="16"/>
        <v>0.44000000000000011</v>
      </c>
      <c r="J223">
        <v>0.77854972057944893</v>
      </c>
      <c r="K223">
        <v>0.66279733409526453</v>
      </c>
      <c r="L223">
        <v>0.84477706765338501</v>
      </c>
      <c r="M223">
        <v>0.67802667712955567</v>
      </c>
      <c r="N223">
        <v>0.91300015445409732</v>
      </c>
      <c r="P223">
        <f t="shared" si="17"/>
        <v>0.34660953168292202</v>
      </c>
      <c r="Q223" s="9"/>
      <c r="R223">
        <f t="shared" si="18"/>
        <v>0.71081601513923121</v>
      </c>
      <c r="T223">
        <f t="shared" si="19"/>
        <v>0.26985275404191261</v>
      </c>
      <c r="V223">
        <f t="shared" si="15"/>
        <v>0.61903846094328274</v>
      </c>
    </row>
    <row r="224" spans="1:22" x14ac:dyDescent="0.3">
      <c r="A224" s="1">
        <v>222</v>
      </c>
      <c r="B224">
        <v>0.40000000000000008</v>
      </c>
      <c r="C224">
        <v>0.50000000000000011</v>
      </c>
      <c r="D224">
        <v>0.45000000000000012</v>
      </c>
      <c r="E224">
        <v>0.50000000000000011</v>
      </c>
      <c r="F224">
        <v>0.40000000000000008</v>
      </c>
      <c r="H224">
        <f t="shared" si="16"/>
        <v>0.45000000000000007</v>
      </c>
      <c r="J224">
        <v>0.81466459459913032</v>
      </c>
      <c r="K224">
        <v>0.69287759817298256</v>
      </c>
      <c r="L224">
        <v>0.78270730122277898</v>
      </c>
      <c r="M224">
        <v>0.70291647078478126</v>
      </c>
      <c r="N224">
        <v>0.87394567568134818</v>
      </c>
      <c r="P224">
        <f t="shared" si="17"/>
        <v>0.33315325652904637</v>
      </c>
      <c r="Q224" s="9"/>
      <c r="R224">
        <f t="shared" si="18"/>
        <v>0.71197259958060855</v>
      </c>
      <c r="T224">
        <f t="shared" si="19"/>
        <v>0.2714081626696157</v>
      </c>
      <c r="V224">
        <f t="shared" si="15"/>
        <v>0.61431081000755428</v>
      </c>
    </row>
    <row r="225" spans="1:22" x14ac:dyDescent="0.3">
      <c r="A225" s="1">
        <v>223</v>
      </c>
      <c r="B225">
        <v>0.4250000000000001</v>
      </c>
      <c r="C225">
        <v>0.50000000000000011</v>
      </c>
      <c r="D225">
        <v>0.45000000000000012</v>
      </c>
      <c r="E225">
        <v>0.50000000000000011</v>
      </c>
      <c r="F225">
        <v>0.4250000000000001</v>
      </c>
      <c r="H225">
        <f t="shared" si="16"/>
        <v>0.46000000000000013</v>
      </c>
      <c r="J225">
        <v>0.85026011703459425</v>
      </c>
      <c r="K225">
        <v>0.7244862568226641</v>
      </c>
      <c r="L225">
        <v>0.7464593921333047</v>
      </c>
      <c r="M225">
        <v>0.73484128320908781</v>
      </c>
      <c r="N225">
        <v>0.82736238258771455</v>
      </c>
      <c r="P225">
        <f t="shared" si="17"/>
        <v>0.3287953419753985</v>
      </c>
      <c r="Q225" s="9"/>
      <c r="R225">
        <f t="shared" si="18"/>
        <v>0.70347323624905089</v>
      </c>
      <c r="T225">
        <f t="shared" si="19"/>
        <v>0.27956156594843179</v>
      </c>
      <c r="V225">
        <f t="shared" si="15"/>
        <v>0.60798003489968444</v>
      </c>
    </row>
    <row r="226" spans="1:22" x14ac:dyDescent="0.3">
      <c r="A226" s="1">
        <v>224</v>
      </c>
      <c r="B226">
        <v>0.45000000000000012</v>
      </c>
      <c r="C226">
        <v>0.50000000000000011</v>
      </c>
      <c r="D226">
        <v>0.45000000000000012</v>
      </c>
      <c r="E226">
        <v>0.50000000000000011</v>
      </c>
      <c r="F226">
        <v>0.45000000000000012</v>
      </c>
      <c r="H226">
        <f t="shared" si="16"/>
        <v>0.47000000000000008</v>
      </c>
      <c r="J226">
        <v>0.90261861441436841</v>
      </c>
      <c r="K226">
        <v>0.75674378378745966</v>
      </c>
      <c r="L226">
        <v>0.80481658921184218</v>
      </c>
      <c r="M226">
        <v>0.77478730642984706</v>
      </c>
      <c r="N226">
        <v>0.80121205021382436</v>
      </c>
      <c r="P226">
        <f t="shared" si="17"/>
        <v>0.37807307641886934</v>
      </c>
      <c r="Q226" s="9"/>
      <c r="R226">
        <f t="shared" si="18"/>
        <v>0.72318891061609747</v>
      </c>
      <c r="T226">
        <f t="shared" si="19"/>
        <v>0.34125579638457748</v>
      </c>
      <c r="V226">
        <f t="shared" si="15"/>
        <v>0.62076892626430435</v>
      </c>
    </row>
    <row r="227" spans="1:22" x14ac:dyDescent="0.3">
      <c r="A227" s="1">
        <v>225</v>
      </c>
      <c r="B227">
        <v>0.47500000000000009</v>
      </c>
      <c r="C227">
        <v>0.50000000000000011</v>
      </c>
      <c r="D227">
        <v>0.45000000000000012</v>
      </c>
      <c r="E227">
        <v>0.50000000000000011</v>
      </c>
      <c r="F227">
        <v>0.47500000000000009</v>
      </c>
      <c r="H227">
        <f t="shared" si="16"/>
        <v>0.48000000000000009</v>
      </c>
      <c r="J227">
        <v>0.91170445913885545</v>
      </c>
      <c r="K227">
        <v>0.79175027884712068</v>
      </c>
      <c r="L227">
        <v>0.81113428075424432</v>
      </c>
      <c r="M227">
        <v>0.82421827903774414</v>
      </c>
      <c r="N227">
        <v>0.76262651710357321</v>
      </c>
      <c r="P227">
        <f t="shared" si="17"/>
        <v>0.40367804047668704</v>
      </c>
      <c r="Q227" s="9"/>
      <c r="R227">
        <f t="shared" si="18"/>
        <v>0.6952899963008623</v>
      </c>
      <c r="T227">
        <f t="shared" si="19"/>
        <v>0.36803506955903087</v>
      </c>
      <c r="V227">
        <f t="shared" si="15"/>
        <v>0.62857071547565591</v>
      </c>
    </row>
    <row r="228" spans="1:22" x14ac:dyDescent="0.3">
      <c r="A228" s="1">
        <v>226</v>
      </c>
      <c r="B228">
        <v>0.50000000000000011</v>
      </c>
      <c r="C228">
        <v>0.50000000000000011</v>
      </c>
      <c r="D228">
        <v>0.45000000000000012</v>
      </c>
      <c r="E228">
        <v>0.50000000000000011</v>
      </c>
      <c r="F228">
        <v>0.50000000000000011</v>
      </c>
      <c r="H228">
        <f t="shared" si="16"/>
        <v>0.4900000000000001</v>
      </c>
      <c r="J228">
        <v>0.80787840890828189</v>
      </c>
      <c r="K228">
        <v>0.82855412329727329</v>
      </c>
      <c r="L228">
        <v>0.55671866976631645</v>
      </c>
      <c r="M228">
        <v>0.88617815509769582</v>
      </c>
      <c r="N228">
        <v>0.7118138620778689</v>
      </c>
      <c r="P228">
        <f t="shared" si="17"/>
        <v>0.29096727729997718</v>
      </c>
      <c r="Q228" s="9"/>
      <c r="R228">
        <f t="shared" si="18"/>
        <v>0.57505905033432791</v>
      </c>
      <c r="T228">
        <f t="shared" si="19"/>
        <v>0.2350661810294804</v>
      </c>
      <c r="V228">
        <f t="shared" si="15"/>
        <v>0.63079389506913153</v>
      </c>
    </row>
    <row r="229" spans="1:22" x14ac:dyDescent="0.3">
      <c r="A229" s="1">
        <v>227</v>
      </c>
      <c r="B229">
        <v>0.50000000000000011</v>
      </c>
      <c r="C229">
        <v>0.32500000000000001</v>
      </c>
      <c r="D229">
        <v>0.47500000000000009</v>
      </c>
      <c r="E229">
        <v>0.32500000000000001</v>
      </c>
      <c r="F229">
        <v>0.50000000000000011</v>
      </c>
      <c r="H229">
        <f t="shared" si="16"/>
        <v>0.4250000000000001</v>
      </c>
      <c r="J229">
        <v>0.56500826916834479</v>
      </c>
      <c r="K229">
        <v>0.91376950283596703</v>
      </c>
      <c r="L229">
        <v>0.66820359995280287</v>
      </c>
      <c r="M229">
        <v>0.96542226680452381</v>
      </c>
      <c r="N229">
        <v>0.80688406157387538</v>
      </c>
      <c r="P229">
        <f t="shared" si="17"/>
        <v>0.47563512438275812</v>
      </c>
      <c r="Q229" s="9"/>
      <c r="R229">
        <f t="shared" si="18"/>
        <v>0.45589616704937946</v>
      </c>
      <c r="T229">
        <f t="shared" si="19"/>
        <v>0.26873777838317253</v>
      </c>
      <c r="V229">
        <f t="shared" si="15"/>
        <v>0.77898383977309171</v>
      </c>
    </row>
    <row r="230" spans="1:22" x14ac:dyDescent="0.3">
      <c r="A230" s="1">
        <v>228</v>
      </c>
      <c r="B230">
        <v>0.47500000000000009</v>
      </c>
      <c r="C230">
        <v>0.35</v>
      </c>
      <c r="D230">
        <v>0.47500000000000009</v>
      </c>
      <c r="E230">
        <v>0.35</v>
      </c>
      <c r="F230">
        <v>0.47500000000000009</v>
      </c>
      <c r="H230">
        <f t="shared" si="16"/>
        <v>0.4250000000000001</v>
      </c>
      <c r="J230">
        <v>0.58504089766241252</v>
      </c>
      <c r="K230">
        <v>0.84172720708484039</v>
      </c>
      <c r="L230">
        <v>0.4897578531458498</v>
      </c>
      <c r="M230">
        <v>0.92299741305233274</v>
      </c>
      <c r="N230">
        <v>0.7884910749421582</v>
      </c>
      <c r="P230">
        <f t="shared" si="17"/>
        <v>0.3000198843023959</v>
      </c>
      <c r="Q230" s="9"/>
      <c r="R230">
        <f t="shared" si="18"/>
        <v>0.46129952628296084</v>
      </c>
      <c r="T230">
        <f t="shared" si="19"/>
        <v>0.17552390242884683</v>
      </c>
      <c r="V230">
        <f t="shared" si="15"/>
        <v>0.72777522238646508</v>
      </c>
    </row>
    <row r="231" spans="1:22" x14ac:dyDescent="0.3">
      <c r="A231" s="1">
        <v>229</v>
      </c>
      <c r="B231">
        <v>0.50000000000000011</v>
      </c>
      <c r="C231">
        <v>0.35</v>
      </c>
      <c r="D231">
        <v>0.47500000000000009</v>
      </c>
      <c r="E231">
        <v>0.35</v>
      </c>
      <c r="F231">
        <v>0.50000000000000011</v>
      </c>
      <c r="H231">
        <f t="shared" si="16"/>
        <v>0.43500000000000005</v>
      </c>
      <c r="J231">
        <v>0.60478112461172995</v>
      </c>
      <c r="K231">
        <v>0.89276480611307252</v>
      </c>
      <c r="L231">
        <v>0.57675036061689355</v>
      </c>
      <c r="M231">
        <v>0.96686846754503708</v>
      </c>
      <c r="N231">
        <v>0.81246440295488109</v>
      </c>
      <c r="P231">
        <f t="shared" si="17"/>
        <v>0.404479648735316</v>
      </c>
      <c r="Q231" s="9"/>
      <c r="R231">
        <f t="shared" si="18"/>
        <v>0.49136313532605069</v>
      </c>
      <c r="T231">
        <f t="shared" si="19"/>
        <v>0.24462165684470197</v>
      </c>
      <c r="V231">
        <f t="shared" si="15"/>
        <v>0.78554621221987941</v>
      </c>
    </row>
    <row r="232" spans="1:22" x14ac:dyDescent="0.3">
      <c r="A232" s="1">
        <v>230</v>
      </c>
      <c r="B232">
        <v>0.4250000000000001</v>
      </c>
      <c r="C232">
        <v>0.37500000000000011</v>
      </c>
      <c r="D232">
        <v>0.47500000000000009</v>
      </c>
      <c r="E232">
        <v>0.37500000000000011</v>
      </c>
      <c r="F232">
        <v>0.4250000000000001</v>
      </c>
      <c r="H232">
        <f t="shared" si="16"/>
        <v>0.41500000000000015</v>
      </c>
      <c r="J232">
        <v>0.56605934554737725</v>
      </c>
      <c r="K232">
        <v>0.7388351743990309</v>
      </c>
      <c r="L232">
        <v>0.65128724752835443</v>
      </c>
      <c r="M232">
        <v>0.84210962981436199</v>
      </c>
      <c r="N232">
        <v>0.91197877546592787</v>
      </c>
      <c r="P232">
        <f t="shared" si="17"/>
        <v>0.36955025175974038</v>
      </c>
      <c r="Q232" s="9"/>
      <c r="R232">
        <f t="shared" si="18"/>
        <v>0.51623410879334164</v>
      </c>
      <c r="T232">
        <f t="shared" si="19"/>
        <v>0.20918737365798709</v>
      </c>
      <c r="V232">
        <f t="shared" si="15"/>
        <v>0.76798610900616771</v>
      </c>
    </row>
    <row r="233" spans="1:22" x14ac:dyDescent="0.3">
      <c r="A233" s="1">
        <v>231</v>
      </c>
      <c r="B233">
        <v>0.45000000000000012</v>
      </c>
      <c r="C233">
        <v>0.37500000000000011</v>
      </c>
      <c r="D233">
        <v>0.47500000000000009</v>
      </c>
      <c r="E233">
        <v>0.37500000000000011</v>
      </c>
      <c r="F233">
        <v>0.45000000000000012</v>
      </c>
      <c r="H233">
        <f t="shared" si="16"/>
        <v>0.4250000000000001</v>
      </c>
      <c r="J233">
        <v>0.59706606689098718</v>
      </c>
      <c r="K233">
        <v>0.78120487050005172</v>
      </c>
      <c r="L233">
        <v>0.51576809191351014</v>
      </c>
      <c r="M233">
        <v>0.87535008442227635</v>
      </c>
      <c r="N233">
        <v>0.88590729954388825</v>
      </c>
      <c r="P233">
        <f t="shared" si="17"/>
        <v>0.3124564335304893</v>
      </c>
      <c r="Q233" s="9"/>
      <c r="R233">
        <f t="shared" si="18"/>
        <v>0.52894518696868498</v>
      </c>
      <c r="T233">
        <f t="shared" si="19"/>
        <v>0.1865571338428344</v>
      </c>
      <c r="V233">
        <f t="shared" si="15"/>
        <v>0.7754790294460534</v>
      </c>
    </row>
    <row r="234" spans="1:22" x14ac:dyDescent="0.3">
      <c r="A234" s="1">
        <v>232</v>
      </c>
      <c r="B234">
        <v>0.47500000000000009</v>
      </c>
      <c r="C234">
        <v>0.37500000000000011</v>
      </c>
      <c r="D234">
        <v>0.47500000000000009</v>
      </c>
      <c r="E234">
        <v>0.37500000000000011</v>
      </c>
      <c r="F234">
        <v>0.47500000000000009</v>
      </c>
      <c r="H234">
        <f t="shared" si="16"/>
        <v>0.43500000000000005</v>
      </c>
      <c r="J234">
        <v>0.60453179119011713</v>
      </c>
      <c r="K234">
        <v>0.82615527331991079</v>
      </c>
      <c r="L234">
        <v>0.71963013872241166</v>
      </c>
      <c r="M234">
        <v>0.91557468867895486</v>
      </c>
      <c r="N234">
        <v>0.89740272581881231</v>
      </c>
      <c r="P234">
        <f t="shared" si="17"/>
        <v>0.48848607190803023</v>
      </c>
      <c r="Q234" s="9"/>
      <c r="R234">
        <f t="shared" si="18"/>
        <v>0.54250847725814022</v>
      </c>
      <c r="T234">
        <f t="shared" si="19"/>
        <v>0.29530536002198582</v>
      </c>
      <c r="V234">
        <f t="shared" si="15"/>
        <v>0.82163922131120459</v>
      </c>
    </row>
    <row r="235" spans="1:22" x14ac:dyDescent="0.3">
      <c r="A235" s="13">
        <v>233</v>
      </c>
      <c r="B235">
        <v>0.50000000000000011</v>
      </c>
      <c r="C235">
        <v>0.37500000000000011</v>
      </c>
      <c r="D235">
        <v>0.47500000000000009</v>
      </c>
      <c r="E235">
        <v>0.37500000000000011</v>
      </c>
      <c r="F235">
        <v>0.50000000000000011</v>
      </c>
      <c r="H235">
        <f t="shared" si="16"/>
        <v>0.44500000000000012</v>
      </c>
      <c r="J235">
        <v>0.74272527140749389</v>
      </c>
      <c r="K235">
        <v>0.87404964229247073</v>
      </c>
      <c r="L235">
        <v>0.72564477051088072</v>
      </c>
      <c r="M235">
        <v>0.96458024850297308</v>
      </c>
      <c r="N235">
        <v>0.88347820166056446</v>
      </c>
      <c r="P235" s="14">
        <f t="shared" si="17"/>
        <v>0.54049834988403367</v>
      </c>
      <c r="Q235" s="9"/>
      <c r="R235">
        <f t="shared" si="18"/>
        <v>0.65618158711094732</v>
      </c>
      <c r="T235">
        <f t="shared" si="19"/>
        <v>0.40144178361292154</v>
      </c>
      <c r="V235">
        <f t="shared" si="15"/>
        <v>0.85218562330470704</v>
      </c>
    </row>
    <row r="236" spans="1:22" x14ac:dyDescent="0.3">
      <c r="A236" s="1">
        <v>234</v>
      </c>
      <c r="B236">
        <v>0.37500000000000011</v>
      </c>
      <c r="C236">
        <v>0.40000000000000008</v>
      </c>
      <c r="D236">
        <v>0.47500000000000009</v>
      </c>
      <c r="E236">
        <v>0.40000000000000008</v>
      </c>
      <c r="F236">
        <v>0.37500000000000011</v>
      </c>
      <c r="H236">
        <f t="shared" si="16"/>
        <v>0.40500000000000008</v>
      </c>
      <c r="J236">
        <v>0.66599275202017583</v>
      </c>
      <c r="K236">
        <v>0.65654359233726678</v>
      </c>
      <c r="L236">
        <v>0.75989574096849655</v>
      </c>
      <c r="M236">
        <v>0.77338618447926089</v>
      </c>
      <c r="N236">
        <v>0.92965748169379736</v>
      </c>
      <c r="P236">
        <f t="shared" si="17"/>
        <v>0.35870460818432715</v>
      </c>
      <c r="Q236" s="9"/>
      <c r="R236">
        <f t="shared" si="18"/>
        <v>0.6191451446693983</v>
      </c>
      <c r="T236">
        <f t="shared" si="19"/>
        <v>0.23889466916699895</v>
      </c>
      <c r="V236">
        <f t="shared" si="15"/>
        <v>0.71898425263976429</v>
      </c>
    </row>
    <row r="237" spans="1:22" x14ac:dyDescent="0.3">
      <c r="A237" s="1">
        <v>235</v>
      </c>
      <c r="B237">
        <v>0.40000000000000008</v>
      </c>
      <c r="C237">
        <v>0.40000000000000008</v>
      </c>
      <c r="D237">
        <v>0.47500000000000009</v>
      </c>
      <c r="E237">
        <v>0.40000000000000008</v>
      </c>
      <c r="F237">
        <v>0.40000000000000008</v>
      </c>
      <c r="H237">
        <f t="shared" si="16"/>
        <v>0.41500000000000015</v>
      </c>
      <c r="J237">
        <v>0.60594050306413361</v>
      </c>
      <c r="K237">
        <v>0.69226574552361519</v>
      </c>
      <c r="L237">
        <v>0.83128849808159788</v>
      </c>
      <c r="M237">
        <v>0.79726826960804398</v>
      </c>
      <c r="N237">
        <v>0.91671398828172579</v>
      </c>
      <c r="P237">
        <f t="shared" si="17"/>
        <v>0.4205938832742333</v>
      </c>
      <c r="Q237" s="9"/>
      <c r="R237">
        <f t="shared" si="18"/>
        <v>0.55547413522535716</v>
      </c>
      <c r="T237">
        <f t="shared" si="19"/>
        <v>0.25485486921688644</v>
      </c>
      <c r="V237">
        <f t="shared" si="15"/>
        <v>0.73086697516286026</v>
      </c>
    </row>
    <row r="238" spans="1:22" x14ac:dyDescent="0.3">
      <c r="A238" s="1">
        <v>236</v>
      </c>
      <c r="B238">
        <v>0.4250000000000001</v>
      </c>
      <c r="C238">
        <v>0.40000000000000008</v>
      </c>
      <c r="D238">
        <v>0.47500000000000009</v>
      </c>
      <c r="E238">
        <v>0.40000000000000008</v>
      </c>
      <c r="F238">
        <v>0.4250000000000001</v>
      </c>
      <c r="H238">
        <f t="shared" si="16"/>
        <v>0.4250000000000001</v>
      </c>
      <c r="J238">
        <v>0.65882430893958721</v>
      </c>
      <c r="K238">
        <v>0.72996711985551554</v>
      </c>
      <c r="L238">
        <v>0.75060366178235882</v>
      </c>
      <c r="M238">
        <v>0.82634215824736323</v>
      </c>
      <c r="N238">
        <v>0.93257006125193798</v>
      </c>
      <c r="P238">
        <f t="shared" si="17"/>
        <v>0.42223609498065395</v>
      </c>
      <c r="Q238" s="9"/>
      <c r="R238">
        <f t="shared" si="18"/>
        <v>0.61439982614205657</v>
      </c>
      <c r="T238">
        <f t="shared" si="19"/>
        <v>0.27817940348497927</v>
      </c>
      <c r="V238">
        <f t="shared" si="15"/>
        <v>0.77062195713180215</v>
      </c>
    </row>
    <row r="239" spans="1:22" x14ac:dyDescent="0.3">
      <c r="A239" s="1">
        <v>237</v>
      </c>
      <c r="B239">
        <v>0.45000000000000012</v>
      </c>
      <c r="C239">
        <v>0.40000000000000008</v>
      </c>
      <c r="D239">
        <v>0.47500000000000009</v>
      </c>
      <c r="E239">
        <v>0.40000000000000008</v>
      </c>
      <c r="F239">
        <v>0.45000000000000012</v>
      </c>
      <c r="H239">
        <f t="shared" si="16"/>
        <v>0.43500000000000005</v>
      </c>
      <c r="J239">
        <v>0.67185003115559494</v>
      </c>
      <c r="K239">
        <v>0.76985016504673598</v>
      </c>
      <c r="L239">
        <v>0.76262543170528851</v>
      </c>
      <c r="M239">
        <v>0.86213790367844856</v>
      </c>
      <c r="N239">
        <v>0.89682546851978795</v>
      </c>
      <c r="P239">
        <f t="shared" si="17"/>
        <v>0.45394387783045265</v>
      </c>
      <c r="Q239" s="9"/>
      <c r="R239">
        <f t="shared" si="18"/>
        <v>0.60253221896615061</v>
      </c>
      <c r="T239">
        <f t="shared" si="19"/>
        <v>0.30498220846328111</v>
      </c>
      <c r="V239">
        <f t="shared" si="15"/>
        <v>0.77318722939509243</v>
      </c>
    </row>
    <row r="240" spans="1:22" x14ac:dyDescent="0.3">
      <c r="A240" s="1">
        <v>238</v>
      </c>
      <c r="B240">
        <v>0.47500000000000009</v>
      </c>
      <c r="C240">
        <v>0.40000000000000008</v>
      </c>
      <c r="D240">
        <v>0.47500000000000009</v>
      </c>
      <c r="E240">
        <v>0.40000000000000008</v>
      </c>
      <c r="F240">
        <v>0.47500000000000009</v>
      </c>
      <c r="H240">
        <f t="shared" si="16"/>
        <v>0.44500000000000012</v>
      </c>
      <c r="J240">
        <v>0.76859373866914094</v>
      </c>
      <c r="K240">
        <v>0.81220360220146282</v>
      </c>
      <c r="L240">
        <v>0.66417354938620943</v>
      </c>
      <c r="M240">
        <v>0.90554235882282941</v>
      </c>
      <c r="N240">
        <v>0.9096055883357943</v>
      </c>
      <c r="P240">
        <f t="shared" si="17"/>
        <v>0.44433280397460762</v>
      </c>
      <c r="Q240" s="9"/>
      <c r="R240">
        <f t="shared" si="18"/>
        <v>0.69911715985335166</v>
      </c>
      <c r="T240">
        <f t="shared" si="19"/>
        <v>0.34151141102018617</v>
      </c>
      <c r="V240">
        <f t="shared" si="15"/>
        <v>0.82368639006002264</v>
      </c>
    </row>
    <row r="241" spans="1:22" x14ac:dyDescent="0.3">
      <c r="A241" s="1">
        <v>239</v>
      </c>
      <c r="B241">
        <v>0.50000000000000011</v>
      </c>
      <c r="C241">
        <v>0.40000000000000008</v>
      </c>
      <c r="D241">
        <v>0.47500000000000009</v>
      </c>
      <c r="E241">
        <v>0.40000000000000008</v>
      </c>
      <c r="F241">
        <v>0.50000000000000011</v>
      </c>
      <c r="H241">
        <f t="shared" si="16"/>
        <v>0.45500000000000007</v>
      </c>
      <c r="J241">
        <v>0.68507286751771823</v>
      </c>
      <c r="K241">
        <v>0.85681720325512856</v>
      </c>
      <c r="L241">
        <v>0.62358566052523778</v>
      </c>
      <c r="M241">
        <v>0.95973255568889115</v>
      </c>
      <c r="N241">
        <v>0.861622730427971</v>
      </c>
      <c r="P241">
        <f t="shared" si="17"/>
        <v>0.44182641014163127</v>
      </c>
      <c r="Q241" s="9"/>
      <c r="R241">
        <f t="shared" si="18"/>
        <v>0.59027435465273603</v>
      </c>
      <c r="T241">
        <f t="shared" si="19"/>
        <v>0.30268328574078679</v>
      </c>
      <c r="V241">
        <f t="shared" si="15"/>
        <v>0.82692738511327712</v>
      </c>
    </row>
    <row r="242" spans="1:22" x14ac:dyDescent="0.3">
      <c r="A242" s="1">
        <v>240</v>
      </c>
      <c r="B242">
        <v>0.32500000000000001</v>
      </c>
      <c r="C242">
        <v>0.4250000000000001</v>
      </c>
      <c r="D242">
        <v>0.47500000000000009</v>
      </c>
      <c r="E242">
        <v>0.4250000000000001</v>
      </c>
      <c r="F242">
        <v>0.32500000000000001</v>
      </c>
      <c r="H242">
        <f t="shared" si="16"/>
        <v>0.39500000000000002</v>
      </c>
      <c r="J242">
        <v>0.61168426996255476</v>
      </c>
      <c r="K242">
        <v>0.59075083246509619</v>
      </c>
      <c r="L242">
        <v>0.82732636955866046</v>
      </c>
      <c r="M242">
        <v>0.71787689579243608</v>
      </c>
      <c r="N242">
        <v>0.96803829736067526</v>
      </c>
      <c r="P242">
        <f t="shared" si="17"/>
        <v>0.33964382606147758</v>
      </c>
      <c r="Q242" s="9"/>
      <c r="R242">
        <f t="shared" si="18"/>
        <v>0.59213379921685916</v>
      </c>
      <c r="T242">
        <f t="shared" si="19"/>
        <v>0.20775478579170384</v>
      </c>
      <c r="V242">
        <f t="shared" si="15"/>
        <v>0.69493232791747672</v>
      </c>
    </row>
    <row r="243" spans="1:22" x14ac:dyDescent="0.3">
      <c r="A243" s="1">
        <v>241</v>
      </c>
      <c r="B243">
        <v>0.35</v>
      </c>
      <c r="C243">
        <v>0.4250000000000001</v>
      </c>
      <c r="D243">
        <v>0.47500000000000009</v>
      </c>
      <c r="E243">
        <v>0.4250000000000001</v>
      </c>
      <c r="F243">
        <v>0.35</v>
      </c>
      <c r="H243">
        <f t="shared" si="16"/>
        <v>0.40500000000000008</v>
      </c>
      <c r="J243">
        <v>0.58270549562378782</v>
      </c>
      <c r="K243">
        <v>0.62100479941074394</v>
      </c>
      <c r="L243">
        <v>0.82152265895142518</v>
      </c>
      <c r="M243">
        <v>0.73400462913419551</v>
      </c>
      <c r="N243">
        <v>0.97933878369198424</v>
      </c>
      <c r="P243">
        <f t="shared" si="17"/>
        <v>0.36672984569984995</v>
      </c>
      <c r="Q243" s="9"/>
      <c r="R243">
        <f t="shared" si="18"/>
        <v>0.57066609133483526</v>
      </c>
      <c r="T243">
        <f t="shared" si="19"/>
        <v>0.21369549649856631</v>
      </c>
      <c r="V243">
        <f t="shared" si="15"/>
        <v>0.71883920072056906</v>
      </c>
    </row>
    <row r="244" spans="1:22" x14ac:dyDescent="0.3">
      <c r="A244" s="1">
        <v>242</v>
      </c>
      <c r="B244">
        <v>0.37500000000000011</v>
      </c>
      <c r="C244">
        <v>0.4250000000000001</v>
      </c>
      <c r="D244">
        <v>0.47500000000000009</v>
      </c>
      <c r="E244">
        <v>0.4250000000000001</v>
      </c>
      <c r="F244">
        <v>0.37500000000000011</v>
      </c>
      <c r="H244">
        <f t="shared" si="16"/>
        <v>0.41500000000000015</v>
      </c>
      <c r="J244">
        <v>0.60686613197291261</v>
      </c>
      <c r="K244">
        <v>0.65287320037606233</v>
      </c>
      <c r="L244">
        <v>0.90408134130650586</v>
      </c>
      <c r="M244">
        <v>0.75374510049721777</v>
      </c>
      <c r="N244">
        <v>0.95319310900492582</v>
      </c>
      <c r="P244">
        <f t="shared" si="17"/>
        <v>0.42407409517398414</v>
      </c>
      <c r="Q244" s="9"/>
      <c r="R244">
        <f t="shared" si="18"/>
        <v>0.5784606150850542</v>
      </c>
      <c r="T244">
        <f t="shared" si="19"/>
        <v>0.25735620580814855</v>
      </c>
      <c r="V244">
        <f t="shared" si="15"/>
        <v>0.71846463574017327</v>
      </c>
    </row>
    <row r="245" spans="1:22" x14ac:dyDescent="0.3">
      <c r="A245" s="1">
        <v>243</v>
      </c>
      <c r="B245">
        <v>0.40000000000000008</v>
      </c>
      <c r="C245">
        <v>0.4250000000000001</v>
      </c>
      <c r="D245">
        <v>0.47500000000000009</v>
      </c>
      <c r="E245">
        <v>0.4250000000000001</v>
      </c>
      <c r="F245">
        <v>0.40000000000000008</v>
      </c>
      <c r="H245">
        <f t="shared" si="16"/>
        <v>0.4250000000000001</v>
      </c>
      <c r="J245">
        <v>0.61832588577249514</v>
      </c>
      <c r="K245">
        <v>0.6864725581990434</v>
      </c>
      <c r="L245">
        <v>0.81011295880939049</v>
      </c>
      <c r="M245">
        <v>0.77769784251007412</v>
      </c>
      <c r="N245">
        <v>0.93681835613200459</v>
      </c>
      <c r="P245">
        <f t="shared" si="17"/>
        <v>0.40516791468259056</v>
      </c>
      <c r="Q245" s="9"/>
      <c r="R245">
        <f t="shared" si="18"/>
        <v>0.57925903986325455</v>
      </c>
      <c r="T245">
        <f t="shared" si="19"/>
        <v>0.25052580973270755</v>
      </c>
      <c r="V245">
        <f t="shared" si="15"/>
        <v>0.72856161438769429</v>
      </c>
    </row>
    <row r="246" spans="1:22" x14ac:dyDescent="0.3">
      <c r="A246" s="1">
        <v>244</v>
      </c>
      <c r="B246">
        <v>0.4250000000000001</v>
      </c>
      <c r="C246">
        <v>0.4250000000000001</v>
      </c>
      <c r="D246">
        <v>0.47500000000000009</v>
      </c>
      <c r="E246">
        <v>0.4250000000000001</v>
      </c>
      <c r="F246">
        <v>0.4250000000000001</v>
      </c>
      <c r="H246">
        <f t="shared" si="16"/>
        <v>0.43500000000000005</v>
      </c>
      <c r="J246">
        <v>0.73023298056230412</v>
      </c>
      <c r="K246">
        <v>0.72197355312278866</v>
      </c>
      <c r="L246">
        <v>0.78970514084823684</v>
      </c>
      <c r="M246">
        <v>0.80782427519143207</v>
      </c>
      <c r="N246">
        <v>0.93637667064938757</v>
      </c>
      <c r="P246">
        <f t="shared" si="17"/>
        <v>0.43127445876424464</v>
      </c>
      <c r="Q246" s="9"/>
      <c r="R246">
        <f t="shared" si="18"/>
        <v>0.68377312713730931</v>
      </c>
      <c r="T246">
        <f t="shared" si="19"/>
        <v>0.3149308334638089</v>
      </c>
      <c r="V246">
        <f t="shared" si="15"/>
        <v>0.75642780527350784</v>
      </c>
    </row>
    <row r="247" spans="1:22" x14ac:dyDescent="0.3">
      <c r="A247" s="1">
        <v>245</v>
      </c>
      <c r="B247">
        <v>0.45000000000000012</v>
      </c>
      <c r="C247">
        <v>0.4250000000000001</v>
      </c>
      <c r="D247">
        <v>0.47500000000000009</v>
      </c>
      <c r="E247">
        <v>0.4250000000000001</v>
      </c>
      <c r="F247">
        <v>0.45000000000000012</v>
      </c>
      <c r="H247">
        <f t="shared" si="16"/>
        <v>0.44500000000000012</v>
      </c>
      <c r="J247">
        <v>0.72305368678481674</v>
      </c>
      <c r="K247">
        <v>0.75961984029641239</v>
      </c>
      <c r="L247">
        <v>0.66586356931836854</v>
      </c>
      <c r="M247">
        <v>0.84576383652260911</v>
      </c>
      <c r="N247">
        <v>0.90341357627079266</v>
      </c>
      <c r="P247">
        <f t="shared" si="17"/>
        <v>0.38647132677373019</v>
      </c>
      <c r="Q247" s="9"/>
      <c r="R247">
        <f t="shared" si="18"/>
        <v>0.65321651701405292</v>
      </c>
      <c r="T247">
        <f t="shared" si="19"/>
        <v>0.27943951766036534</v>
      </c>
      <c r="V247">
        <f t="shared" si="15"/>
        <v>0.76407453223339639</v>
      </c>
    </row>
    <row r="248" spans="1:22" x14ac:dyDescent="0.3">
      <c r="A248" s="1">
        <v>246</v>
      </c>
      <c r="B248">
        <v>0.47500000000000009</v>
      </c>
      <c r="C248">
        <v>0.4250000000000001</v>
      </c>
      <c r="D248">
        <v>0.47500000000000009</v>
      </c>
      <c r="E248">
        <v>0.4250000000000001</v>
      </c>
      <c r="F248">
        <v>0.47500000000000009</v>
      </c>
      <c r="H248">
        <f t="shared" si="16"/>
        <v>0.45500000000000007</v>
      </c>
      <c r="J248">
        <v>0.69325548813198357</v>
      </c>
      <c r="K248">
        <v>0.79975571256352551</v>
      </c>
      <c r="L248">
        <v>0.72393273663747837</v>
      </c>
      <c r="M248">
        <v>0.89344532806413046</v>
      </c>
      <c r="N248">
        <v>0.88043094873382544</v>
      </c>
      <c r="P248">
        <f t="shared" si="17"/>
        <v>0.45542707903660756</v>
      </c>
      <c r="Q248" s="9"/>
      <c r="R248">
        <f t="shared" si="18"/>
        <v>0.61036358713097361</v>
      </c>
      <c r="T248">
        <f t="shared" si="19"/>
        <v>0.31572732198604686</v>
      </c>
      <c r="V248">
        <f t="shared" si="15"/>
        <v>0.78661691782930632</v>
      </c>
    </row>
    <row r="249" spans="1:22" x14ac:dyDescent="0.3">
      <c r="A249" s="2">
        <v>247</v>
      </c>
      <c r="B249">
        <v>0.50000000000000011</v>
      </c>
      <c r="C249">
        <v>0.4250000000000001</v>
      </c>
      <c r="D249">
        <v>0.47500000000000009</v>
      </c>
      <c r="E249">
        <v>0.4250000000000001</v>
      </c>
      <c r="F249">
        <v>0.50000000000000011</v>
      </c>
      <c r="H249">
        <f t="shared" si="16"/>
        <v>0.46500000000000014</v>
      </c>
      <c r="J249">
        <v>0.82660533686530113</v>
      </c>
      <c r="K249">
        <v>0.84082450092777994</v>
      </c>
      <c r="L249">
        <v>0.74939634739434025</v>
      </c>
      <c r="M249">
        <v>0.95292794944004311</v>
      </c>
      <c r="N249">
        <v>0.84912039438924436</v>
      </c>
      <c r="P249">
        <f t="shared" si="17"/>
        <v>0.50985451224664979</v>
      </c>
      <c r="Q249" s="9"/>
      <c r="R249">
        <f t="shared" si="18"/>
        <v>0.70188744964331873</v>
      </c>
      <c r="T249" s="3">
        <f t="shared" si="19"/>
        <v>0.42144846084793575</v>
      </c>
      <c r="V249">
        <f t="shared" si="15"/>
        <v>0.80915055625306331</v>
      </c>
    </row>
    <row r="250" spans="1:22" x14ac:dyDescent="0.3">
      <c r="A250" s="1">
        <v>248</v>
      </c>
      <c r="B250">
        <v>0.3</v>
      </c>
      <c r="C250">
        <v>0.45000000000000012</v>
      </c>
      <c r="D250">
        <v>0.47500000000000009</v>
      </c>
      <c r="E250">
        <v>0.45000000000000012</v>
      </c>
      <c r="F250">
        <v>0.3</v>
      </c>
      <c r="H250">
        <f t="shared" si="16"/>
        <v>0.39500000000000007</v>
      </c>
      <c r="J250">
        <v>0.60166426710857046</v>
      </c>
      <c r="K250">
        <v>0.56307017440887308</v>
      </c>
      <c r="L250">
        <v>0.78400702784513787</v>
      </c>
      <c r="M250">
        <v>0.68383041460635918</v>
      </c>
      <c r="N250">
        <v>0.87131403751443526</v>
      </c>
      <c r="P250">
        <f t="shared" si="17"/>
        <v>0.26303019268242928</v>
      </c>
      <c r="Q250" s="9"/>
      <c r="R250">
        <f t="shared" si="18"/>
        <v>0.52423852180253216</v>
      </c>
      <c r="T250">
        <f t="shared" si="19"/>
        <v>0.15825586810769987</v>
      </c>
      <c r="V250">
        <f t="shared" si="15"/>
        <v>0.59583103952583705</v>
      </c>
    </row>
    <row r="251" spans="1:22" x14ac:dyDescent="0.3">
      <c r="A251" s="1">
        <v>249</v>
      </c>
      <c r="B251">
        <v>0.32500000000000001</v>
      </c>
      <c r="C251">
        <v>0.45000000000000012</v>
      </c>
      <c r="D251">
        <v>0.47500000000000009</v>
      </c>
      <c r="E251">
        <v>0.45000000000000012</v>
      </c>
      <c r="F251">
        <v>0.32500000000000001</v>
      </c>
      <c r="H251">
        <f t="shared" si="16"/>
        <v>0.40500000000000008</v>
      </c>
      <c r="J251">
        <v>0.59821042911200584</v>
      </c>
      <c r="K251">
        <v>0.59050893053219744</v>
      </c>
      <c r="L251">
        <v>0.91867429513616117</v>
      </c>
      <c r="M251">
        <v>0.69576052596455074</v>
      </c>
      <c r="N251">
        <v>0.99254811265056753</v>
      </c>
      <c r="P251">
        <f t="shared" si="17"/>
        <v>0.37462727051359701</v>
      </c>
      <c r="Q251" s="9"/>
      <c r="R251">
        <f t="shared" si="18"/>
        <v>0.59375263238300746</v>
      </c>
      <c r="T251">
        <f t="shared" si="19"/>
        <v>0.22410594025099839</v>
      </c>
      <c r="V251">
        <f t="shared" si="15"/>
        <v>0.69057579690288107</v>
      </c>
    </row>
    <row r="252" spans="1:22" x14ac:dyDescent="0.3">
      <c r="A252" s="1">
        <v>250</v>
      </c>
      <c r="B252">
        <v>0.35</v>
      </c>
      <c r="C252">
        <v>0.45000000000000012</v>
      </c>
      <c r="D252">
        <v>0.47500000000000009</v>
      </c>
      <c r="E252">
        <v>0.45000000000000012</v>
      </c>
      <c r="F252">
        <v>0.35</v>
      </c>
      <c r="H252">
        <f t="shared" si="16"/>
        <v>0.41500000000000004</v>
      </c>
      <c r="J252">
        <v>0.67987816535057299</v>
      </c>
      <c r="K252">
        <v>0.61964603246207761</v>
      </c>
      <c r="L252">
        <v>1</v>
      </c>
      <c r="M252">
        <v>0.71091515617028822</v>
      </c>
      <c r="N252">
        <v>0.98042220106971445</v>
      </c>
      <c r="P252">
        <f t="shared" si="17"/>
        <v>0.43189142704269901</v>
      </c>
      <c r="Q252" s="9"/>
      <c r="R252">
        <f t="shared" si="18"/>
        <v>0.66656764733224805</v>
      </c>
      <c r="T252">
        <f t="shared" si="19"/>
        <v>0.29363355104843103</v>
      </c>
      <c r="V252">
        <f t="shared" si="15"/>
        <v>0.69699700218629379</v>
      </c>
    </row>
    <row r="253" spans="1:22" x14ac:dyDescent="0.3">
      <c r="A253" s="1">
        <v>251</v>
      </c>
      <c r="B253">
        <v>0.37500000000000011</v>
      </c>
      <c r="C253">
        <v>0.45000000000000012</v>
      </c>
      <c r="D253">
        <v>0.47500000000000009</v>
      </c>
      <c r="E253">
        <v>0.45000000000000012</v>
      </c>
      <c r="F253">
        <v>0.37500000000000011</v>
      </c>
      <c r="H253">
        <f t="shared" si="16"/>
        <v>0.4250000000000001</v>
      </c>
      <c r="J253">
        <v>0.75246975803911065</v>
      </c>
      <c r="K253">
        <v>0.64962054711045503</v>
      </c>
      <c r="L253">
        <v>0.80358791940718932</v>
      </c>
      <c r="M253">
        <v>0.73063038817994397</v>
      </c>
      <c r="N253">
        <v>0.95722491378945773</v>
      </c>
      <c r="P253">
        <f t="shared" si="17"/>
        <v>0.365094152351986</v>
      </c>
      <c r="Q253" s="9"/>
      <c r="R253">
        <f t="shared" si="18"/>
        <v>0.72028279926816186</v>
      </c>
      <c r="T253">
        <f t="shared" si="19"/>
        <v>0.27472230848179308</v>
      </c>
      <c r="V253">
        <f t="shared" si="15"/>
        <v>0.6993776103375049</v>
      </c>
    </row>
    <row r="254" spans="1:22" x14ac:dyDescent="0.3">
      <c r="A254" s="1">
        <v>252</v>
      </c>
      <c r="B254">
        <v>0.40000000000000008</v>
      </c>
      <c r="C254">
        <v>0.45000000000000012</v>
      </c>
      <c r="D254">
        <v>0.47500000000000009</v>
      </c>
      <c r="E254">
        <v>0.45000000000000012</v>
      </c>
      <c r="F254">
        <v>0.40000000000000008</v>
      </c>
      <c r="H254">
        <f t="shared" si="16"/>
        <v>0.43500000000000005</v>
      </c>
      <c r="J254">
        <v>0.64588322257715935</v>
      </c>
      <c r="K254">
        <v>0.68120788834480739</v>
      </c>
      <c r="L254">
        <v>0.72289830004947075</v>
      </c>
      <c r="M254">
        <v>0.756052886849371</v>
      </c>
      <c r="N254">
        <v>0.93540935114096335</v>
      </c>
      <c r="P254">
        <f t="shared" si="17"/>
        <v>0.34826574114691855</v>
      </c>
      <c r="Q254" s="9"/>
      <c r="R254">
        <f t="shared" si="18"/>
        <v>0.60416520614373503</v>
      </c>
      <c r="T254">
        <f t="shared" si="19"/>
        <v>0.22493899920519456</v>
      </c>
      <c r="V254">
        <f t="shared" si="15"/>
        <v>0.70721894031602228</v>
      </c>
    </row>
    <row r="255" spans="1:22" x14ac:dyDescent="0.3">
      <c r="A255" s="1">
        <v>253</v>
      </c>
      <c r="B255">
        <v>0.4250000000000001</v>
      </c>
      <c r="C255">
        <v>0.45000000000000012</v>
      </c>
      <c r="D255">
        <v>0.47500000000000009</v>
      </c>
      <c r="E255">
        <v>0.45000000000000012</v>
      </c>
      <c r="F255">
        <v>0.4250000000000001</v>
      </c>
      <c r="H255">
        <f t="shared" si="16"/>
        <v>0.44500000000000012</v>
      </c>
      <c r="J255">
        <v>0.73055680526805522</v>
      </c>
      <c r="K255">
        <v>0.71471270911250739</v>
      </c>
      <c r="L255">
        <v>0.85117380300990464</v>
      </c>
      <c r="M255">
        <v>0.78824501470644437</v>
      </c>
      <c r="N255">
        <v>0.91394669948405927</v>
      </c>
      <c r="P255">
        <f t="shared" si="17"/>
        <v>0.43826002084377391</v>
      </c>
      <c r="Q255" s="9"/>
      <c r="R255">
        <f t="shared" si="18"/>
        <v>0.6676899809603577</v>
      </c>
      <c r="T255">
        <f t="shared" si="19"/>
        <v>0.32017384070433874</v>
      </c>
      <c r="V255">
        <f t="shared" si="15"/>
        <v>0.72041392957571859</v>
      </c>
    </row>
    <row r="256" spans="1:22" x14ac:dyDescent="0.3">
      <c r="A256" s="1">
        <v>254</v>
      </c>
      <c r="B256">
        <v>0.45000000000000012</v>
      </c>
      <c r="C256">
        <v>0.45000000000000012</v>
      </c>
      <c r="D256">
        <v>0.47500000000000009</v>
      </c>
      <c r="E256">
        <v>0.45000000000000012</v>
      </c>
      <c r="F256">
        <v>0.45000000000000012</v>
      </c>
      <c r="H256">
        <f t="shared" si="16"/>
        <v>0.45500000000000018</v>
      </c>
      <c r="J256">
        <v>0.82399781419242668</v>
      </c>
      <c r="K256">
        <v>0.75043730795655883</v>
      </c>
      <c r="L256">
        <v>0.83974652296391639</v>
      </c>
      <c r="M256">
        <v>0.82861358591491674</v>
      </c>
      <c r="N256">
        <v>0.87765717407670074</v>
      </c>
      <c r="P256">
        <f t="shared" si="17"/>
        <v>0.4582891632298513</v>
      </c>
      <c r="Q256" s="9"/>
      <c r="R256">
        <f t="shared" si="18"/>
        <v>0.72318759304950353</v>
      </c>
      <c r="T256">
        <f t="shared" si="19"/>
        <v>0.37762926876947378</v>
      </c>
      <c r="V256">
        <f t="shared" si="15"/>
        <v>0.72723865821564726</v>
      </c>
    </row>
    <row r="257" spans="1:22" x14ac:dyDescent="0.3">
      <c r="A257" s="1">
        <v>255</v>
      </c>
      <c r="B257">
        <v>0.47500000000000009</v>
      </c>
      <c r="C257">
        <v>0.45000000000000012</v>
      </c>
      <c r="D257">
        <v>0.47500000000000009</v>
      </c>
      <c r="E257">
        <v>0.45000000000000012</v>
      </c>
      <c r="F257">
        <v>0.47500000000000009</v>
      </c>
      <c r="H257">
        <f t="shared" si="16"/>
        <v>0.46500000000000014</v>
      </c>
      <c r="J257">
        <v>0.78669850144035658</v>
      </c>
      <c r="K257">
        <v>0.78781470153978916</v>
      </c>
      <c r="L257">
        <v>0.62743222185781988</v>
      </c>
      <c r="M257">
        <v>0.87924725660290681</v>
      </c>
      <c r="N257">
        <v>0.80713736949794301</v>
      </c>
      <c r="P257">
        <f t="shared" si="17"/>
        <v>0.35079175420293157</v>
      </c>
      <c r="Q257" s="9"/>
      <c r="R257">
        <f t="shared" si="18"/>
        <v>0.6349737590405431</v>
      </c>
      <c r="T257">
        <f t="shared" si="19"/>
        <v>0.27596734734908018</v>
      </c>
      <c r="V257">
        <f t="shared" si="15"/>
        <v>0.70967331783275311</v>
      </c>
    </row>
    <row r="258" spans="1:22" x14ac:dyDescent="0.3">
      <c r="A258" s="1">
        <v>256</v>
      </c>
      <c r="B258">
        <v>0.50000000000000011</v>
      </c>
      <c r="C258">
        <v>0.45000000000000012</v>
      </c>
      <c r="D258">
        <v>0.47500000000000009</v>
      </c>
      <c r="E258">
        <v>0.45000000000000012</v>
      </c>
      <c r="F258">
        <v>0.50000000000000011</v>
      </c>
      <c r="H258">
        <f t="shared" si="16"/>
        <v>0.47500000000000009</v>
      </c>
      <c r="J258">
        <v>0.84825413205548572</v>
      </c>
      <c r="K258">
        <v>0.82631319501195166</v>
      </c>
      <c r="L258">
        <v>0.70936163012359588</v>
      </c>
      <c r="M258">
        <v>0.94329319261525568</v>
      </c>
      <c r="N258">
        <v>0.79405834542010056</v>
      </c>
      <c r="P258">
        <f t="shared" si="17"/>
        <v>0.4390474874195569</v>
      </c>
      <c r="Q258" s="9"/>
      <c r="R258">
        <f t="shared" si="18"/>
        <v>0.67356327259574245</v>
      </c>
      <c r="T258">
        <f t="shared" si="19"/>
        <v>0.37242384537221801</v>
      </c>
      <c r="V258">
        <f t="shared" ref="V258:V321" si="20">M258*N258</f>
        <v>0.7490298317741142</v>
      </c>
    </row>
    <row r="259" spans="1:22" x14ac:dyDescent="0.3">
      <c r="A259" s="1">
        <v>257</v>
      </c>
      <c r="B259">
        <v>0.25</v>
      </c>
      <c r="C259">
        <v>0.47500000000000009</v>
      </c>
      <c r="D259">
        <v>0.47500000000000009</v>
      </c>
      <c r="E259">
        <v>0.47500000000000009</v>
      </c>
      <c r="F259">
        <v>0.25</v>
      </c>
      <c r="H259">
        <f t="shared" ref="H259:H322" si="21">AVERAGE(B259:F259)</f>
        <v>0.38500000000000006</v>
      </c>
      <c r="J259">
        <v>0.66525893301144279</v>
      </c>
      <c r="K259">
        <v>0.51717253876500846</v>
      </c>
      <c r="L259">
        <v>0.85330385744136994</v>
      </c>
      <c r="M259">
        <v>0.6446242254326654</v>
      </c>
      <c r="N259">
        <v>0.89562582492547615</v>
      </c>
      <c r="P259">
        <f t="shared" ref="P259:P322" si="22">K259*L259*M259*N259</f>
        <v>0.25478414313224579</v>
      </c>
      <c r="Q259" s="9"/>
      <c r="R259">
        <f t="shared" ref="R259:R322" si="23">J259*N259</f>
        <v>0.59582308066741552</v>
      </c>
      <c r="T259">
        <f t="shared" ref="T259:T322" si="24">J259*K259*L259*M259*N259</f>
        <v>0.16949742720839256</v>
      </c>
      <c r="V259">
        <f t="shared" si="20"/>
        <v>0.5773421036700771</v>
      </c>
    </row>
    <row r="260" spans="1:22" x14ac:dyDescent="0.3">
      <c r="A260" s="1">
        <v>258</v>
      </c>
      <c r="B260">
        <v>0.27500000000000002</v>
      </c>
      <c r="C260">
        <v>0.47500000000000009</v>
      </c>
      <c r="D260">
        <v>0.47500000000000009</v>
      </c>
      <c r="E260">
        <v>0.47500000000000009</v>
      </c>
      <c r="F260">
        <v>0.27500000000000002</v>
      </c>
      <c r="H260">
        <f t="shared" si="21"/>
        <v>0.39500000000000002</v>
      </c>
      <c r="J260">
        <v>0.58448445191050336</v>
      </c>
      <c r="K260">
        <v>0.54002858534493736</v>
      </c>
      <c r="L260">
        <v>0.96227597744316662</v>
      </c>
      <c r="M260">
        <v>0.65032362024882617</v>
      </c>
      <c r="N260">
        <v>0.99680608405658877</v>
      </c>
      <c r="P260">
        <f t="shared" si="22"/>
        <v>0.3368655513388315</v>
      </c>
      <c r="Q260" s="9"/>
      <c r="R260">
        <f t="shared" si="23"/>
        <v>0.58261765770087037</v>
      </c>
      <c r="T260">
        <f t="shared" si="24"/>
        <v>0.19689267714180642</v>
      </c>
      <c r="V260">
        <f t="shared" si="20"/>
        <v>0.64824654126973658</v>
      </c>
    </row>
    <row r="261" spans="1:22" x14ac:dyDescent="0.3">
      <c r="A261" s="1">
        <v>259</v>
      </c>
      <c r="B261">
        <v>0.3</v>
      </c>
      <c r="C261">
        <v>0.47500000000000009</v>
      </c>
      <c r="D261">
        <v>0.47500000000000009</v>
      </c>
      <c r="E261">
        <v>0.47500000000000009</v>
      </c>
      <c r="F261">
        <v>0.3</v>
      </c>
      <c r="H261">
        <f t="shared" si="21"/>
        <v>0.40500000000000008</v>
      </c>
      <c r="J261">
        <v>0.70322721124276766</v>
      </c>
      <c r="K261">
        <v>0.56435377460556302</v>
      </c>
      <c r="L261">
        <v>0.74998602891359667</v>
      </c>
      <c r="M261">
        <v>0.65873939115235425</v>
      </c>
      <c r="N261">
        <v>0.92752957365227318</v>
      </c>
      <c r="P261">
        <f t="shared" si="22"/>
        <v>0.25861041255118444</v>
      </c>
      <c r="Q261" s="9"/>
      <c r="R261">
        <f t="shared" si="23"/>
        <v>0.65226403542468137</v>
      </c>
      <c r="T261">
        <f t="shared" si="24"/>
        <v>0.18186187921671107</v>
      </c>
      <c r="V261">
        <f t="shared" si="20"/>
        <v>0.61100026662350115</v>
      </c>
    </row>
    <row r="262" spans="1:22" x14ac:dyDescent="0.3">
      <c r="A262" s="1">
        <v>260</v>
      </c>
      <c r="B262">
        <v>0.32500000000000001</v>
      </c>
      <c r="C262">
        <v>0.47500000000000009</v>
      </c>
      <c r="D262">
        <v>0.47500000000000009</v>
      </c>
      <c r="E262">
        <v>0.47500000000000009</v>
      </c>
      <c r="F262">
        <v>0.32500000000000001</v>
      </c>
      <c r="H262">
        <f t="shared" si="21"/>
        <v>0.41500000000000004</v>
      </c>
      <c r="J262">
        <v>0.63825558116950476</v>
      </c>
      <c r="K262">
        <v>0.59025209041011395</v>
      </c>
      <c r="L262">
        <v>0.94433813069543115</v>
      </c>
      <c r="M262">
        <v>0.67053930287984542</v>
      </c>
      <c r="N262">
        <v>0.97427387132005094</v>
      </c>
      <c r="P262">
        <f t="shared" si="22"/>
        <v>0.36414164855926512</v>
      </c>
      <c r="Q262" s="9"/>
      <c r="R262">
        <f t="shared" si="23"/>
        <v>0.62183573595764241</v>
      </c>
      <c r="T262">
        <f t="shared" si="24"/>
        <v>0.23241543952921531</v>
      </c>
      <c r="V262">
        <f t="shared" si="20"/>
        <v>0.65328892248899517</v>
      </c>
    </row>
    <row r="263" spans="1:22" x14ac:dyDescent="0.3">
      <c r="A263" s="1">
        <v>261</v>
      </c>
      <c r="B263">
        <v>0.35</v>
      </c>
      <c r="C263">
        <v>0.47500000000000009</v>
      </c>
      <c r="D263">
        <v>0.47500000000000009</v>
      </c>
      <c r="E263">
        <v>0.47500000000000009</v>
      </c>
      <c r="F263">
        <v>0.35</v>
      </c>
      <c r="H263">
        <f t="shared" si="21"/>
        <v>0.4250000000000001</v>
      </c>
      <c r="J263">
        <v>0.68438300578269762</v>
      </c>
      <c r="K263">
        <v>0.61787490275842116</v>
      </c>
      <c r="L263">
        <v>0.95308424879474352</v>
      </c>
      <c r="M263">
        <v>0.68653943350357216</v>
      </c>
      <c r="N263">
        <v>0.9616514494111732</v>
      </c>
      <c r="P263">
        <f t="shared" si="22"/>
        <v>0.38878994555921775</v>
      </c>
      <c r="Q263" s="9"/>
      <c r="R263">
        <f t="shared" si="23"/>
        <v>0.65813790946330653</v>
      </c>
      <c r="T263">
        <f t="shared" si="24"/>
        <v>0.26608123155990882</v>
      </c>
      <c r="V263">
        <f t="shared" si="20"/>
        <v>0.6602116413066359</v>
      </c>
    </row>
    <row r="264" spans="1:22" x14ac:dyDescent="0.3">
      <c r="A264" s="1">
        <v>262</v>
      </c>
      <c r="B264">
        <v>0.37500000000000011</v>
      </c>
      <c r="C264">
        <v>0.47500000000000009</v>
      </c>
      <c r="D264">
        <v>0.47500000000000009</v>
      </c>
      <c r="E264">
        <v>0.47500000000000009</v>
      </c>
      <c r="F264">
        <v>0.37500000000000011</v>
      </c>
      <c r="H264">
        <f t="shared" si="21"/>
        <v>0.43500000000000005</v>
      </c>
      <c r="J264">
        <v>0.75065752473925429</v>
      </c>
      <c r="K264">
        <v>0.64659898341479116</v>
      </c>
      <c r="L264">
        <v>0.81054604423350407</v>
      </c>
      <c r="M264">
        <v>0.70723980720873725</v>
      </c>
      <c r="N264">
        <v>0.92332944543729811</v>
      </c>
      <c r="P264">
        <f t="shared" si="22"/>
        <v>0.3422441952157978</v>
      </c>
      <c r="Q264" s="9"/>
      <c r="R264">
        <f t="shared" si="23"/>
        <v>0.69310419603083051</v>
      </c>
      <c r="T264">
        <f t="shared" si="24"/>
        <v>0.25690818043706898</v>
      </c>
      <c r="V264">
        <f t="shared" si="20"/>
        <v>0.65301533898122499</v>
      </c>
    </row>
    <row r="265" spans="1:22" x14ac:dyDescent="0.3">
      <c r="A265" s="1">
        <v>263</v>
      </c>
      <c r="B265">
        <v>0.40000000000000008</v>
      </c>
      <c r="C265">
        <v>0.47500000000000009</v>
      </c>
      <c r="D265">
        <v>0.47500000000000009</v>
      </c>
      <c r="E265">
        <v>0.47500000000000009</v>
      </c>
      <c r="F265">
        <v>0.40000000000000008</v>
      </c>
      <c r="H265">
        <f t="shared" si="21"/>
        <v>0.44500000000000012</v>
      </c>
      <c r="J265">
        <v>0.72324837468541781</v>
      </c>
      <c r="K265">
        <v>0.6763497027688431</v>
      </c>
      <c r="L265">
        <v>0.75220776923192778</v>
      </c>
      <c r="M265">
        <v>0.73388841716926112</v>
      </c>
      <c r="N265">
        <v>0.88699823530059807</v>
      </c>
      <c r="P265">
        <f t="shared" si="22"/>
        <v>0.33117832662392899</v>
      </c>
      <c r="Q265" s="9"/>
      <c r="R265">
        <f t="shared" si="23"/>
        <v>0.64152003202999131</v>
      </c>
      <c r="T265">
        <f t="shared" si="24"/>
        <v>0.23952418646179308</v>
      </c>
      <c r="V265">
        <f t="shared" si="20"/>
        <v>0.65095773093668374</v>
      </c>
    </row>
    <row r="266" spans="1:22" x14ac:dyDescent="0.3">
      <c r="A266" s="1">
        <v>264</v>
      </c>
      <c r="B266">
        <v>0.4250000000000001</v>
      </c>
      <c r="C266">
        <v>0.47500000000000009</v>
      </c>
      <c r="D266">
        <v>0.47500000000000009</v>
      </c>
      <c r="E266">
        <v>0.47500000000000009</v>
      </c>
      <c r="F266">
        <v>0.4250000000000001</v>
      </c>
      <c r="H266">
        <f t="shared" si="21"/>
        <v>0.45500000000000007</v>
      </c>
      <c r="J266">
        <v>0.83780236713652356</v>
      </c>
      <c r="K266">
        <v>0.70813248258613437</v>
      </c>
      <c r="L266">
        <v>0.7739987717519673</v>
      </c>
      <c r="M266">
        <v>0.76808255421348048</v>
      </c>
      <c r="N266">
        <v>0.86411929849594082</v>
      </c>
      <c r="P266">
        <f t="shared" si="22"/>
        <v>0.36377796829559939</v>
      </c>
      <c r="Q266" s="9"/>
      <c r="R266">
        <f t="shared" si="23"/>
        <v>0.72396119376825141</v>
      </c>
      <c r="T266">
        <f t="shared" si="24"/>
        <v>0.30477404295016841</v>
      </c>
      <c r="V266">
        <f t="shared" si="20"/>
        <v>0.66371495793392321</v>
      </c>
    </row>
    <row r="267" spans="1:22" x14ac:dyDescent="0.3">
      <c r="A267" s="1">
        <v>265</v>
      </c>
      <c r="B267">
        <v>0.45000000000000012</v>
      </c>
      <c r="C267">
        <v>0.47500000000000009</v>
      </c>
      <c r="D267">
        <v>0.47500000000000009</v>
      </c>
      <c r="E267">
        <v>0.47500000000000009</v>
      </c>
      <c r="F267">
        <v>0.45000000000000012</v>
      </c>
      <c r="H267">
        <f t="shared" si="21"/>
        <v>0.46500000000000014</v>
      </c>
      <c r="J267">
        <v>0.820127189548714</v>
      </c>
      <c r="K267">
        <v>0.74232526492412587</v>
      </c>
      <c r="L267">
        <v>0.83247035557317106</v>
      </c>
      <c r="M267">
        <v>0.81118179246953592</v>
      </c>
      <c r="N267">
        <v>0.82549332703102352</v>
      </c>
      <c r="P267">
        <f t="shared" si="22"/>
        <v>0.41380409116629085</v>
      </c>
      <c r="Q267" s="9"/>
      <c r="R267">
        <f t="shared" si="23"/>
        <v>0.67700952228917077</v>
      </c>
      <c r="T267">
        <f t="shared" si="24"/>
        <v>0.33937198631197008</v>
      </c>
      <c r="V267">
        <f t="shared" si="20"/>
        <v>0.66962515669266642</v>
      </c>
    </row>
    <row r="268" spans="1:22" x14ac:dyDescent="0.3">
      <c r="A268" s="1">
        <v>266</v>
      </c>
      <c r="B268">
        <v>0.47500000000000009</v>
      </c>
      <c r="C268">
        <v>0.47500000000000009</v>
      </c>
      <c r="D268">
        <v>0.47500000000000009</v>
      </c>
      <c r="E268">
        <v>0.47500000000000009</v>
      </c>
      <c r="F268">
        <v>0.47500000000000009</v>
      </c>
      <c r="H268">
        <f t="shared" si="21"/>
        <v>0.47500000000000009</v>
      </c>
      <c r="J268">
        <v>0.87062385982731816</v>
      </c>
      <c r="K268">
        <v>0.776658806984306</v>
      </c>
      <c r="L268">
        <v>0.82258673538797711</v>
      </c>
      <c r="M268">
        <v>0.86520354161761881</v>
      </c>
      <c r="N268">
        <v>0.7864650187129254</v>
      </c>
      <c r="P268">
        <f t="shared" si="22"/>
        <v>0.43472005117532975</v>
      </c>
      <c r="Q268" s="9"/>
      <c r="R268">
        <f t="shared" si="23"/>
        <v>0.68471521021101112</v>
      </c>
      <c r="T268">
        <f t="shared" si="24"/>
        <v>0.37847764889859487</v>
      </c>
      <c r="V268">
        <f t="shared" si="20"/>
        <v>0.68045231954878993</v>
      </c>
    </row>
    <row r="269" spans="1:22" x14ac:dyDescent="0.3">
      <c r="A269" s="1">
        <v>267</v>
      </c>
      <c r="B269">
        <v>0.50000000000000011</v>
      </c>
      <c r="C269">
        <v>0.47500000000000009</v>
      </c>
      <c r="D269">
        <v>0.47500000000000009</v>
      </c>
      <c r="E269">
        <v>0.47500000000000009</v>
      </c>
      <c r="F269">
        <v>0.50000000000000011</v>
      </c>
      <c r="H269">
        <f t="shared" si="21"/>
        <v>0.48500000000000004</v>
      </c>
      <c r="J269">
        <v>0.93410114403183508</v>
      </c>
      <c r="K269">
        <v>0.81338796600383612</v>
      </c>
      <c r="L269">
        <v>0.66374807744817055</v>
      </c>
      <c r="M269">
        <v>0.93247997474921707</v>
      </c>
      <c r="N269">
        <v>0.74755987578686078</v>
      </c>
      <c r="P269">
        <f t="shared" si="22"/>
        <v>0.37634531681860439</v>
      </c>
      <c r="Q269" s="9"/>
      <c r="R269">
        <f t="shared" si="23"/>
        <v>0.69829653520480317</v>
      </c>
      <c r="T269">
        <f t="shared" si="24"/>
        <v>0.35154459099128177</v>
      </c>
      <c r="V269">
        <f t="shared" si="20"/>
        <v>0.69708461409725975</v>
      </c>
    </row>
    <row r="270" spans="1:22" x14ac:dyDescent="0.3">
      <c r="A270" s="1">
        <v>268</v>
      </c>
      <c r="B270">
        <v>0.2</v>
      </c>
      <c r="C270">
        <v>0.50000000000000011</v>
      </c>
      <c r="D270">
        <v>0.47500000000000009</v>
      </c>
      <c r="E270">
        <v>0.50000000000000011</v>
      </c>
      <c r="F270">
        <v>0.2</v>
      </c>
      <c r="H270">
        <f t="shared" si="21"/>
        <v>0.37500000000000006</v>
      </c>
      <c r="J270">
        <v>0.56971964195851921</v>
      </c>
      <c r="K270">
        <v>0.48074807888615007</v>
      </c>
      <c r="L270">
        <v>0.89430927052248232</v>
      </c>
      <c r="M270">
        <v>0.614750734814555</v>
      </c>
      <c r="N270">
        <v>0.88810528542094613</v>
      </c>
      <c r="P270">
        <f t="shared" si="22"/>
        <v>0.23473010951515275</v>
      </c>
      <c r="Q270" s="9"/>
      <c r="R270">
        <f t="shared" si="23"/>
        <v>0.50597102523148996</v>
      </c>
      <c r="T270">
        <f t="shared" si="24"/>
        <v>0.13373035394985683</v>
      </c>
      <c r="V270">
        <f t="shared" si="20"/>
        <v>0.54596337680521678</v>
      </c>
    </row>
    <row r="271" spans="1:22" x14ac:dyDescent="0.3">
      <c r="A271" s="1">
        <v>269</v>
      </c>
      <c r="B271">
        <v>0.22500000000000001</v>
      </c>
      <c r="C271">
        <v>0.50000000000000011</v>
      </c>
      <c r="D271">
        <v>0.47500000000000009</v>
      </c>
      <c r="E271">
        <v>0.50000000000000011</v>
      </c>
      <c r="F271">
        <v>0.22500000000000001</v>
      </c>
      <c r="H271">
        <f t="shared" si="21"/>
        <v>0.38500000000000006</v>
      </c>
      <c r="J271">
        <v>0.58127574163328177</v>
      </c>
      <c r="K271">
        <v>0.500015879591581</v>
      </c>
      <c r="L271">
        <v>0.77364978847266697</v>
      </c>
      <c r="M271">
        <v>0.61551251778512994</v>
      </c>
      <c r="N271">
        <v>0.89129854630805128</v>
      </c>
      <c r="P271">
        <f t="shared" si="22"/>
        <v>0.21222097035508672</v>
      </c>
      <c r="Q271" s="9"/>
      <c r="R271">
        <f t="shared" si="23"/>
        <v>0.51809022352187839</v>
      </c>
      <c r="T271">
        <f t="shared" si="24"/>
        <v>0.12335890193328776</v>
      </c>
      <c r="V271">
        <f t="shared" si="20"/>
        <v>0.5486054123362949</v>
      </c>
    </row>
    <row r="272" spans="1:22" x14ac:dyDescent="0.3">
      <c r="A272" s="1">
        <v>270</v>
      </c>
      <c r="B272">
        <v>0.25</v>
      </c>
      <c r="C272">
        <v>0.50000000000000011</v>
      </c>
      <c r="D272">
        <v>0.47500000000000009</v>
      </c>
      <c r="E272">
        <v>0.50000000000000011</v>
      </c>
      <c r="F272">
        <v>0.25</v>
      </c>
      <c r="H272">
        <f t="shared" si="21"/>
        <v>0.39500000000000002</v>
      </c>
      <c r="J272">
        <v>0.71448643920868338</v>
      </c>
      <c r="K272">
        <v>0.52082455914136716</v>
      </c>
      <c r="L272">
        <v>0.53139523900410579</v>
      </c>
      <c r="M272">
        <v>0.61839671310994915</v>
      </c>
      <c r="N272">
        <v>0.71405569080068065</v>
      </c>
      <c r="P272">
        <f t="shared" si="22"/>
        <v>0.12221045787546556</v>
      </c>
      <c r="Q272" s="9"/>
      <c r="R272">
        <f t="shared" si="23"/>
        <v>0.51018310791687493</v>
      </c>
      <c r="T272">
        <f t="shared" si="24"/>
        <v>8.731771488150418E-2</v>
      </c>
      <c r="V272">
        <f t="shared" si="20"/>
        <v>0.4415696921685951</v>
      </c>
    </row>
    <row r="273" spans="1:22" x14ac:dyDescent="0.3">
      <c r="A273" s="1">
        <v>271</v>
      </c>
      <c r="B273">
        <v>0.27500000000000002</v>
      </c>
      <c r="C273">
        <v>0.50000000000000011</v>
      </c>
      <c r="D273">
        <v>0.47500000000000009</v>
      </c>
      <c r="E273">
        <v>0.50000000000000011</v>
      </c>
      <c r="F273">
        <v>0.27500000000000002</v>
      </c>
      <c r="H273">
        <f t="shared" si="21"/>
        <v>0.40500000000000008</v>
      </c>
      <c r="J273">
        <v>0.71490471585138382</v>
      </c>
      <c r="K273">
        <v>0.54295562580714896</v>
      </c>
      <c r="L273">
        <v>0.66125326802685269</v>
      </c>
      <c r="M273">
        <v>0.62410197605211959</v>
      </c>
      <c r="N273">
        <v>0.89181914344827362</v>
      </c>
      <c r="P273">
        <f t="shared" si="22"/>
        <v>0.19983176164925071</v>
      </c>
      <c r="Q273" s="9"/>
      <c r="R273">
        <f t="shared" si="23"/>
        <v>0.63756571133771256</v>
      </c>
      <c r="T273">
        <f t="shared" si="24"/>
        <v>0.14286066877993903</v>
      </c>
      <c r="V273">
        <f t="shared" si="20"/>
        <v>0.55658608970717627</v>
      </c>
    </row>
    <row r="274" spans="1:22" x14ac:dyDescent="0.3">
      <c r="A274" s="1">
        <v>272</v>
      </c>
      <c r="B274">
        <v>0.3</v>
      </c>
      <c r="C274">
        <v>0.50000000000000011</v>
      </c>
      <c r="D274">
        <v>0.47500000000000009</v>
      </c>
      <c r="E274">
        <v>0.50000000000000011</v>
      </c>
      <c r="F274">
        <v>0.3</v>
      </c>
      <c r="H274">
        <f t="shared" si="21"/>
        <v>0.41500000000000004</v>
      </c>
      <c r="J274">
        <v>0.64808504898971409</v>
      </c>
      <c r="K274">
        <v>0.56575601879463333</v>
      </c>
      <c r="L274">
        <v>0.72350446330449114</v>
      </c>
      <c r="M274">
        <v>0.63272898124883881</v>
      </c>
      <c r="N274">
        <v>0.93092690429238323</v>
      </c>
      <c r="P274">
        <f t="shared" si="22"/>
        <v>0.24110360637470288</v>
      </c>
      <c r="Q274" s="9"/>
      <c r="R274">
        <f t="shared" si="23"/>
        <v>0.6033198083741721</v>
      </c>
      <c r="T274">
        <f t="shared" si="24"/>
        <v>0.15625564254894606</v>
      </c>
      <c r="V274">
        <f t="shared" si="20"/>
        <v>0.58902443177005492</v>
      </c>
    </row>
    <row r="275" spans="1:22" x14ac:dyDescent="0.3">
      <c r="A275" s="1">
        <v>273</v>
      </c>
      <c r="B275">
        <v>0.32500000000000001</v>
      </c>
      <c r="C275">
        <v>0.50000000000000011</v>
      </c>
      <c r="D275">
        <v>0.47500000000000009</v>
      </c>
      <c r="E275">
        <v>0.50000000000000011</v>
      </c>
      <c r="F275">
        <v>0.32500000000000001</v>
      </c>
      <c r="H275">
        <f t="shared" si="21"/>
        <v>0.4250000000000001</v>
      </c>
      <c r="J275">
        <v>0.70735793898048693</v>
      </c>
      <c r="K275">
        <v>0.59018111005640672</v>
      </c>
      <c r="L275">
        <v>0.84231737244465288</v>
      </c>
      <c r="M275">
        <v>0.64506465225279364</v>
      </c>
      <c r="N275">
        <v>0.94059401131324061</v>
      </c>
      <c r="P275">
        <f t="shared" si="22"/>
        <v>0.30162443163427904</v>
      </c>
      <c r="Q275" s="9"/>
      <c r="R275">
        <f t="shared" si="23"/>
        <v>0.66533664125992265</v>
      </c>
      <c r="T275">
        <f t="shared" si="24"/>
        <v>0.21335643630698439</v>
      </c>
      <c r="V275">
        <f t="shared" si="20"/>
        <v>0.60674394881883575</v>
      </c>
    </row>
    <row r="276" spans="1:22" x14ac:dyDescent="0.3">
      <c r="A276" s="1">
        <v>274</v>
      </c>
      <c r="B276">
        <v>0.35</v>
      </c>
      <c r="C276">
        <v>0.50000000000000011</v>
      </c>
      <c r="D276">
        <v>0.47500000000000009</v>
      </c>
      <c r="E276">
        <v>0.50000000000000011</v>
      </c>
      <c r="F276">
        <v>0.35</v>
      </c>
      <c r="H276">
        <f t="shared" si="21"/>
        <v>0.43500000000000005</v>
      </c>
      <c r="J276">
        <v>0.80469335151267996</v>
      </c>
      <c r="K276">
        <v>0.61642989317506947</v>
      </c>
      <c r="L276">
        <v>0.77883541033189974</v>
      </c>
      <c r="M276">
        <v>0.6620154703250819</v>
      </c>
      <c r="N276">
        <v>0.9056158143287627</v>
      </c>
      <c r="P276">
        <f t="shared" si="22"/>
        <v>0.28783361769039861</v>
      </c>
      <c r="Q276" s="9"/>
      <c r="R276">
        <f t="shared" si="23"/>
        <v>0.7287430248150969</v>
      </c>
      <c r="T276">
        <f t="shared" si="24"/>
        <v>0.23161779849730624</v>
      </c>
      <c r="V276">
        <f t="shared" si="20"/>
        <v>0.59953167925668793</v>
      </c>
    </row>
    <row r="277" spans="1:22" x14ac:dyDescent="0.3">
      <c r="A277" s="1">
        <v>275</v>
      </c>
      <c r="B277">
        <v>0.37500000000000011</v>
      </c>
      <c r="C277">
        <v>0.50000000000000011</v>
      </c>
      <c r="D277">
        <v>0.47500000000000009</v>
      </c>
      <c r="E277">
        <v>0.50000000000000011</v>
      </c>
      <c r="F277">
        <v>0.37500000000000011</v>
      </c>
      <c r="H277">
        <f t="shared" si="21"/>
        <v>0.44500000000000012</v>
      </c>
      <c r="J277">
        <v>0.71919482864057283</v>
      </c>
      <c r="K277">
        <v>0.64369980887048783</v>
      </c>
      <c r="L277">
        <v>0.88883742033122026</v>
      </c>
      <c r="M277">
        <v>0.68445294512756893</v>
      </c>
      <c r="N277">
        <v>0.88470021516963637</v>
      </c>
      <c r="P277">
        <f t="shared" si="22"/>
        <v>0.34645388832793178</v>
      </c>
      <c r="Q277" s="9"/>
      <c r="R277">
        <f t="shared" si="23"/>
        <v>0.63627181964720458</v>
      </c>
      <c r="T277">
        <f t="shared" si="24"/>
        <v>0.24916784484786711</v>
      </c>
      <c r="V277">
        <f t="shared" si="20"/>
        <v>0.60553566782785151</v>
      </c>
    </row>
    <row r="278" spans="1:22" x14ac:dyDescent="0.3">
      <c r="A278" s="1">
        <v>276</v>
      </c>
      <c r="B278">
        <v>0.40000000000000008</v>
      </c>
      <c r="C278">
        <v>0.50000000000000011</v>
      </c>
      <c r="D278">
        <v>0.47500000000000009</v>
      </c>
      <c r="E278">
        <v>0.50000000000000011</v>
      </c>
      <c r="F278">
        <v>0.40000000000000008</v>
      </c>
      <c r="H278">
        <f t="shared" si="21"/>
        <v>0.45500000000000007</v>
      </c>
      <c r="J278">
        <v>0.72571009310426704</v>
      </c>
      <c r="K278">
        <v>0.67186202509435766</v>
      </c>
      <c r="L278">
        <v>0.95618773337873264</v>
      </c>
      <c r="M278">
        <v>0.71305783623150376</v>
      </c>
      <c r="N278">
        <v>0.84381437250432412</v>
      </c>
      <c r="P278">
        <f t="shared" si="22"/>
        <v>0.38654044112426739</v>
      </c>
      <c r="Q278" s="9"/>
      <c r="R278">
        <f t="shared" si="23"/>
        <v>0.61236460683283167</v>
      </c>
      <c r="T278">
        <f t="shared" si="24"/>
        <v>0.28051629951685653</v>
      </c>
      <c r="V278">
        <f t="shared" si="20"/>
        <v>0.60168845063897747</v>
      </c>
    </row>
    <row r="279" spans="1:22" x14ac:dyDescent="0.3">
      <c r="A279" s="1">
        <v>277</v>
      </c>
      <c r="B279">
        <v>0.4250000000000001</v>
      </c>
      <c r="C279">
        <v>0.50000000000000011</v>
      </c>
      <c r="D279">
        <v>0.47500000000000009</v>
      </c>
      <c r="E279">
        <v>0.50000000000000011</v>
      </c>
      <c r="F279">
        <v>0.4250000000000001</v>
      </c>
      <c r="H279">
        <f t="shared" si="21"/>
        <v>0.46500000000000014</v>
      </c>
      <c r="J279">
        <v>0.84764988896404947</v>
      </c>
      <c r="K279">
        <v>0.70227519365161228</v>
      </c>
      <c r="L279">
        <v>0.73179575211403769</v>
      </c>
      <c r="M279">
        <v>0.74899846251251889</v>
      </c>
      <c r="N279">
        <v>0.78726519980266607</v>
      </c>
      <c r="P279">
        <f t="shared" si="22"/>
        <v>0.30303946662829462</v>
      </c>
      <c r="Q279" s="9"/>
      <c r="R279">
        <f t="shared" si="23"/>
        <v>0.66732525919799013</v>
      </c>
      <c r="T279">
        <f t="shared" si="24"/>
        <v>0.2568713702391987</v>
      </c>
      <c r="V279">
        <f t="shared" si="20"/>
        <v>0.58966042424180787</v>
      </c>
    </row>
    <row r="280" spans="1:22" x14ac:dyDescent="0.3">
      <c r="A280" s="1">
        <v>278</v>
      </c>
      <c r="B280">
        <v>0.45000000000000012</v>
      </c>
      <c r="C280">
        <v>0.50000000000000011</v>
      </c>
      <c r="D280">
        <v>0.47500000000000009</v>
      </c>
      <c r="E280">
        <v>0.50000000000000011</v>
      </c>
      <c r="F280">
        <v>0.45000000000000012</v>
      </c>
      <c r="H280">
        <f t="shared" si="21"/>
        <v>0.47500000000000009</v>
      </c>
      <c r="J280">
        <v>0.84392085423095675</v>
      </c>
      <c r="K280">
        <v>0.73409450829335665</v>
      </c>
      <c r="L280">
        <v>0.74221853129776827</v>
      </c>
      <c r="M280">
        <v>0.79392594231670965</v>
      </c>
      <c r="N280">
        <v>0.76933503491016053</v>
      </c>
      <c r="P280">
        <f t="shared" si="22"/>
        <v>0.33279689987363786</v>
      </c>
      <c r="Q280" s="9"/>
      <c r="R280">
        <f t="shared" si="23"/>
        <v>0.64925787985118566</v>
      </c>
      <c r="T280">
        <f t="shared" si="24"/>
        <v>0.28085424402677461</v>
      </c>
      <c r="V280">
        <f t="shared" si="20"/>
        <v>0.61079504254830796</v>
      </c>
    </row>
    <row r="281" spans="1:22" x14ac:dyDescent="0.3">
      <c r="A281" s="1">
        <v>279</v>
      </c>
      <c r="B281">
        <v>0.47500000000000009</v>
      </c>
      <c r="C281">
        <v>0.50000000000000011</v>
      </c>
      <c r="D281">
        <v>0.47500000000000009</v>
      </c>
      <c r="E281">
        <v>0.50000000000000011</v>
      </c>
      <c r="F281">
        <v>0.47500000000000009</v>
      </c>
      <c r="H281">
        <f t="shared" si="21"/>
        <v>0.48500000000000004</v>
      </c>
      <c r="J281">
        <v>0.92633815199895997</v>
      </c>
      <c r="K281">
        <v>0.76662874800043168</v>
      </c>
      <c r="L281">
        <v>0.74737832185675734</v>
      </c>
      <c r="M281">
        <v>0.85018924321486533</v>
      </c>
      <c r="N281">
        <v>0.73156871236826537</v>
      </c>
      <c r="P281">
        <f t="shared" si="22"/>
        <v>0.35636605294503343</v>
      </c>
      <c r="Q281" s="9"/>
      <c r="R281">
        <f t="shared" si="23"/>
        <v>0.67768000907547765</v>
      </c>
      <c r="T281">
        <f t="shared" si="24"/>
        <v>0.33011547092026577</v>
      </c>
      <c r="V281">
        <f t="shared" si="20"/>
        <v>0.62197184992804899</v>
      </c>
    </row>
    <row r="282" spans="1:22" x14ac:dyDescent="0.3">
      <c r="A282" s="1">
        <v>280</v>
      </c>
      <c r="B282">
        <v>0.50000000000000011</v>
      </c>
      <c r="C282">
        <v>0.50000000000000011</v>
      </c>
      <c r="D282">
        <v>0.47500000000000009</v>
      </c>
      <c r="E282">
        <v>0.50000000000000011</v>
      </c>
      <c r="F282">
        <v>0.50000000000000011</v>
      </c>
      <c r="H282">
        <f t="shared" si="21"/>
        <v>0.49500000000000011</v>
      </c>
      <c r="J282">
        <v>0.88366675011023621</v>
      </c>
      <c r="K282">
        <v>0.80227223550991189</v>
      </c>
      <c r="L282">
        <v>0.73829300710564416</v>
      </c>
      <c r="M282">
        <v>0.92079715985836741</v>
      </c>
      <c r="N282">
        <v>0.70003121268136881</v>
      </c>
      <c r="P282">
        <f t="shared" si="22"/>
        <v>0.38179645644486498</v>
      </c>
      <c r="Q282" s="9"/>
      <c r="R282">
        <f t="shared" si="23"/>
        <v>0.61859430668587279</v>
      </c>
      <c r="T282">
        <f t="shared" si="24"/>
        <v>0.33738083387023821</v>
      </c>
      <c r="V282">
        <f t="shared" si="20"/>
        <v>0.64458675244921315</v>
      </c>
    </row>
    <row r="283" spans="1:22" x14ac:dyDescent="0.3">
      <c r="A283" s="1">
        <v>281</v>
      </c>
      <c r="B283">
        <v>0.47500000000000009</v>
      </c>
      <c r="C283">
        <v>0.32500000000000001</v>
      </c>
      <c r="D283">
        <v>0.50000000000000011</v>
      </c>
      <c r="E283">
        <v>0.32500000000000001</v>
      </c>
      <c r="F283">
        <v>0.47500000000000009</v>
      </c>
      <c r="H283">
        <f t="shared" si="21"/>
        <v>0.4200000000000001</v>
      </c>
      <c r="J283">
        <v>0.60728807336769774</v>
      </c>
      <c r="K283">
        <v>0.81953484436619428</v>
      </c>
      <c r="L283">
        <v>0.42531274963218146</v>
      </c>
      <c r="M283">
        <v>0.94632684421122426</v>
      </c>
      <c r="N283">
        <v>0.76671185928784991</v>
      </c>
      <c r="P283">
        <f t="shared" si="22"/>
        <v>0.25290019588800139</v>
      </c>
      <c r="Q283" s="9"/>
      <c r="R283">
        <f t="shared" si="23"/>
        <v>0.46561496785508372</v>
      </c>
      <c r="T283">
        <f t="shared" si="24"/>
        <v>0.15358327271513775</v>
      </c>
      <c r="V283">
        <f t="shared" si="20"/>
        <v>0.72556001421919125</v>
      </c>
    </row>
    <row r="284" spans="1:22" x14ac:dyDescent="0.3">
      <c r="A284" s="1">
        <v>282</v>
      </c>
      <c r="B284">
        <v>0.50000000000000011</v>
      </c>
      <c r="C284">
        <v>0.32500000000000001</v>
      </c>
      <c r="D284">
        <v>0.50000000000000011</v>
      </c>
      <c r="E284">
        <v>0.32500000000000001</v>
      </c>
      <c r="F284">
        <v>0.50000000000000011</v>
      </c>
      <c r="H284">
        <f t="shared" si="21"/>
        <v>0.43000000000000005</v>
      </c>
      <c r="J284">
        <v>0.58534838963274305</v>
      </c>
      <c r="K284">
        <v>0.87061276410956756</v>
      </c>
      <c r="L284">
        <v>0.65605250164024353</v>
      </c>
      <c r="M284">
        <v>0.99681992170163725</v>
      </c>
      <c r="N284">
        <v>0.84535835817893634</v>
      </c>
      <c r="P284">
        <f t="shared" si="22"/>
        <v>0.48130590040267429</v>
      </c>
      <c r="Q284" s="9"/>
      <c r="R284">
        <f t="shared" si="23"/>
        <v>0.49482915362261998</v>
      </c>
      <c r="T284">
        <f t="shared" si="24"/>
        <v>0.28173163372144283</v>
      </c>
      <c r="V284">
        <f t="shared" si="20"/>
        <v>0.8426700524097519</v>
      </c>
    </row>
    <row r="285" spans="1:22" x14ac:dyDescent="0.3">
      <c r="A285" s="1">
        <v>283</v>
      </c>
      <c r="B285">
        <v>0.45000000000000012</v>
      </c>
      <c r="C285">
        <v>0.35</v>
      </c>
      <c r="D285">
        <v>0.50000000000000011</v>
      </c>
      <c r="E285">
        <v>0.35</v>
      </c>
      <c r="F285">
        <v>0.45000000000000012</v>
      </c>
      <c r="H285">
        <f t="shared" si="21"/>
        <v>0.4200000000000001</v>
      </c>
      <c r="J285">
        <v>0.58380355110915005</v>
      </c>
      <c r="K285">
        <v>0.76022625858294735</v>
      </c>
      <c r="L285">
        <v>0.69232130928128133</v>
      </c>
      <c r="M285">
        <v>0.89965415026416029</v>
      </c>
      <c r="N285">
        <v>0.8950303637992324</v>
      </c>
      <c r="P285">
        <f t="shared" si="22"/>
        <v>0.42380289803861187</v>
      </c>
      <c r="Q285" s="9"/>
      <c r="R285">
        <f t="shared" si="23"/>
        <v>0.52252190473650639</v>
      </c>
      <c r="T285">
        <f t="shared" si="24"/>
        <v>0.24741763684529067</v>
      </c>
      <c r="V285">
        <f t="shared" si="20"/>
        <v>0.80521778140442068</v>
      </c>
    </row>
    <row r="286" spans="1:22" x14ac:dyDescent="0.3">
      <c r="A286" s="1">
        <v>284</v>
      </c>
      <c r="B286">
        <v>0.47500000000000009</v>
      </c>
      <c r="C286">
        <v>0.35</v>
      </c>
      <c r="D286">
        <v>0.50000000000000011</v>
      </c>
      <c r="E286">
        <v>0.35</v>
      </c>
      <c r="F286">
        <v>0.47500000000000009</v>
      </c>
      <c r="H286">
        <f t="shared" si="21"/>
        <v>0.43000000000000005</v>
      </c>
      <c r="J286">
        <v>0.60426452612006365</v>
      </c>
      <c r="K286">
        <v>0.80529486224774094</v>
      </c>
      <c r="L286">
        <v>0.68345508665832622</v>
      </c>
      <c r="M286">
        <v>0.94536638136339346</v>
      </c>
      <c r="N286">
        <v>0.83659916633136389</v>
      </c>
      <c r="P286">
        <f t="shared" si="22"/>
        <v>0.43529380857935251</v>
      </c>
      <c r="Q286" s="9"/>
      <c r="R286">
        <f t="shared" si="23"/>
        <v>0.50552719879566188</v>
      </c>
      <c r="T286">
        <f t="shared" si="24"/>
        <v>0.26303260696420011</v>
      </c>
      <c r="V286">
        <f t="shared" si="20"/>
        <v>0.79089272652631315</v>
      </c>
    </row>
    <row r="287" spans="1:22" x14ac:dyDescent="0.3">
      <c r="A287" s="1">
        <v>285</v>
      </c>
      <c r="B287">
        <v>0.50000000000000011</v>
      </c>
      <c r="C287">
        <v>0.35</v>
      </c>
      <c r="D287">
        <v>0.50000000000000011</v>
      </c>
      <c r="E287">
        <v>0.35</v>
      </c>
      <c r="F287">
        <v>0.50000000000000011</v>
      </c>
      <c r="H287">
        <f t="shared" si="21"/>
        <v>0.44000000000000006</v>
      </c>
      <c r="J287">
        <v>0.61445124780252147</v>
      </c>
      <c r="K287">
        <v>0.85306460337108614</v>
      </c>
      <c r="L287">
        <v>0.66442333270998277</v>
      </c>
      <c r="M287">
        <v>1</v>
      </c>
      <c r="N287">
        <v>0.88305239037891259</v>
      </c>
      <c r="P287">
        <f t="shared" si="22"/>
        <v>0.50051058631306411</v>
      </c>
      <c r="Q287" s="9"/>
      <c r="R287">
        <f t="shared" si="23"/>
        <v>0.54259264314332212</v>
      </c>
      <c r="T287">
        <f t="shared" si="24"/>
        <v>0.30753935429843388</v>
      </c>
      <c r="V287">
        <f t="shared" si="20"/>
        <v>0.88305239037891259</v>
      </c>
    </row>
    <row r="288" spans="1:22" x14ac:dyDescent="0.3">
      <c r="A288" s="1">
        <v>286</v>
      </c>
      <c r="B288">
        <v>0.37500000000000011</v>
      </c>
      <c r="C288">
        <v>0.37500000000000011</v>
      </c>
      <c r="D288">
        <v>0.50000000000000011</v>
      </c>
      <c r="E288">
        <v>0.37500000000000011</v>
      </c>
      <c r="F288">
        <v>0.37500000000000011</v>
      </c>
      <c r="H288">
        <f t="shared" si="21"/>
        <v>0.40000000000000008</v>
      </c>
      <c r="J288">
        <v>0.62035150168860709</v>
      </c>
      <c r="K288">
        <v>0.63588844738156769</v>
      </c>
      <c r="L288">
        <v>0.72579941446267182</v>
      </c>
      <c r="M288">
        <v>0.78846268475299253</v>
      </c>
      <c r="N288">
        <v>0.92801667225098716</v>
      </c>
      <c r="P288">
        <f t="shared" si="22"/>
        <v>0.3377026522387449</v>
      </c>
      <c r="Q288" s="9"/>
      <c r="R288">
        <f t="shared" si="23"/>
        <v>0.5756965362229638</v>
      </c>
      <c r="T288">
        <f t="shared" si="24"/>
        <v>0.20949434744053089</v>
      </c>
      <c r="V288">
        <f t="shared" si="20"/>
        <v>0.73170651689855126</v>
      </c>
    </row>
    <row r="289" spans="1:22" x14ac:dyDescent="0.3">
      <c r="A289" s="1">
        <v>287</v>
      </c>
      <c r="B289">
        <v>0.40000000000000008</v>
      </c>
      <c r="C289">
        <v>0.37500000000000011</v>
      </c>
      <c r="D289">
        <v>0.50000000000000011</v>
      </c>
      <c r="E289">
        <v>0.37500000000000011</v>
      </c>
      <c r="F289">
        <v>0.40000000000000008</v>
      </c>
      <c r="H289">
        <f t="shared" si="21"/>
        <v>0.41000000000000003</v>
      </c>
      <c r="J289">
        <v>0.58184483305555057</v>
      </c>
      <c r="K289">
        <v>0.67202903736017638</v>
      </c>
      <c r="L289">
        <v>0.7265541683127098</v>
      </c>
      <c r="M289">
        <v>0.81748460415464141</v>
      </c>
      <c r="N289">
        <v>0.90504918562195857</v>
      </c>
      <c r="P289">
        <f t="shared" si="22"/>
        <v>0.36124995491159551</v>
      </c>
      <c r="Q289" s="9"/>
      <c r="R289">
        <f t="shared" si="23"/>
        <v>0.5265981923152705</v>
      </c>
      <c r="T289">
        <f t="shared" si="24"/>
        <v>0.21019141970686242</v>
      </c>
      <c r="V289">
        <f t="shared" si="20"/>
        <v>0.73986377524864744</v>
      </c>
    </row>
    <row r="290" spans="1:22" x14ac:dyDescent="0.3">
      <c r="A290" s="1">
        <v>288</v>
      </c>
      <c r="B290">
        <v>0.4250000000000001</v>
      </c>
      <c r="C290">
        <v>0.37500000000000011</v>
      </c>
      <c r="D290">
        <v>0.50000000000000011</v>
      </c>
      <c r="E290">
        <v>0.37500000000000011</v>
      </c>
      <c r="F290">
        <v>0.4250000000000001</v>
      </c>
      <c r="H290">
        <f t="shared" si="21"/>
        <v>0.4200000000000001</v>
      </c>
      <c r="J290">
        <v>0.58579198322461901</v>
      </c>
      <c r="K290">
        <v>0.71005734082450123</v>
      </c>
      <c r="L290">
        <v>0.68902836349326912</v>
      </c>
      <c r="M290">
        <v>0.85113882805723617</v>
      </c>
      <c r="N290">
        <v>0.91789478289413862</v>
      </c>
      <c r="P290">
        <f t="shared" si="22"/>
        <v>0.3822291687153157</v>
      </c>
      <c r="Q290" s="9"/>
      <c r="R290">
        <f t="shared" si="23"/>
        <v>0.53769540526308857</v>
      </c>
      <c r="T290">
        <f t="shared" si="24"/>
        <v>0.2239067827880423</v>
      </c>
      <c r="V290">
        <f t="shared" si="20"/>
        <v>0.78125588979236837</v>
      </c>
    </row>
    <row r="291" spans="1:22" x14ac:dyDescent="0.3">
      <c r="A291" s="1">
        <v>289</v>
      </c>
      <c r="B291">
        <v>0.45000000000000012</v>
      </c>
      <c r="C291">
        <v>0.37500000000000011</v>
      </c>
      <c r="D291">
        <v>0.50000000000000011</v>
      </c>
      <c r="E291">
        <v>0.37500000000000011</v>
      </c>
      <c r="F291">
        <v>0.45000000000000012</v>
      </c>
      <c r="H291">
        <f t="shared" si="21"/>
        <v>0.43000000000000005</v>
      </c>
      <c r="J291">
        <v>0.61275347292663207</v>
      </c>
      <c r="K291">
        <v>0.75011663076461432</v>
      </c>
      <c r="L291">
        <v>0.80262377675771723</v>
      </c>
      <c r="M291">
        <v>0.89146797032671032</v>
      </c>
      <c r="N291">
        <v>0.90878334056675569</v>
      </c>
      <c r="P291">
        <f t="shared" si="22"/>
        <v>0.48776082480828686</v>
      </c>
      <c r="Q291" s="9"/>
      <c r="R291">
        <f t="shared" si="23"/>
        <v>0.55686014807014583</v>
      </c>
      <c r="T291">
        <f t="shared" si="24"/>
        <v>0.29887713935883625</v>
      </c>
      <c r="V291">
        <f t="shared" si="20"/>
        <v>0.81015124008177319</v>
      </c>
    </row>
    <row r="292" spans="1:22" x14ac:dyDescent="0.3">
      <c r="A292" s="1">
        <v>290</v>
      </c>
      <c r="B292">
        <v>0.47500000000000009</v>
      </c>
      <c r="C292">
        <v>0.37500000000000011</v>
      </c>
      <c r="D292">
        <v>0.50000000000000011</v>
      </c>
      <c r="E292">
        <v>0.37500000000000011</v>
      </c>
      <c r="F292">
        <v>0.47500000000000009</v>
      </c>
      <c r="H292">
        <f t="shared" si="21"/>
        <v>0.44000000000000011</v>
      </c>
      <c r="J292">
        <v>0.65201492753673418</v>
      </c>
      <c r="K292">
        <v>0.79241293307887395</v>
      </c>
      <c r="L292">
        <v>0.69322185469747177</v>
      </c>
      <c r="M292">
        <v>0.94039417117421209</v>
      </c>
      <c r="N292">
        <v>0.91900993851282009</v>
      </c>
      <c r="P292">
        <f t="shared" si="22"/>
        <v>0.47473793639931494</v>
      </c>
      <c r="Q292" s="9"/>
      <c r="R292">
        <f t="shared" si="23"/>
        <v>0.59920819846497497</v>
      </c>
      <c r="T292">
        <f t="shared" si="24"/>
        <v>0.30953622120033808</v>
      </c>
      <c r="V292">
        <f t="shared" si="20"/>
        <v>0.8642315894286271</v>
      </c>
    </row>
    <row r="293" spans="1:22" x14ac:dyDescent="0.3">
      <c r="A293" s="1">
        <v>291</v>
      </c>
      <c r="B293">
        <v>0.50000000000000011</v>
      </c>
      <c r="C293">
        <v>0.37500000000000011</v>
      </c>
      <c r="D293">
        <v>0.50000000000000011</v>
      </c>
      <c r="E293">
        <v>0.37500000000000011</v>
      </c>
      <c r="F293">
        <v>0.50000000000000011</v>
      </c>
      <c r="H293">
        <f t="shared" si="21"/>
        <v>0.45000000000000007</v>
      </c>
      <c r="J293">
        <v>0.65442685752691132</v>
      </c>
      <c r="K293">
        <v>0.83724016697404879</v>
      </c>
      <c r="L293">
        <v>0.70855578624046989</v>
      </c>
      <c r="M293">
        <v>0.99988770904623336</v>
      </c>
      <c r="N293">
        <v>0.89338426594280818</v>
      </c>
      <c r="P293">
        <f t="shared" si="22"/>
        <v>0.52992405500011464</v>
      </c>
      <c r="Q293" s="9"/>
      <c r="R293">
        <f t="shared" si="23"/>
        <v>0.58465465772493841</v>
      </c>
      <c r="T293">
        <f t="shared" si="24"/>
        <v>0.34679653404164318</v>
      </c>
      <c r="U293" s="3"/>
      <c r="V293">
        <f t="shared" si="20"/>
        <v>0.89328394697150537</v>
      </c>
    </row>
    <row r="294" spans="1:22" x14ac:dyDescent="0.3">
      <c r="A294" s="1">
        <v>292</v>
      </c>
      <c r="B294">
        <v>0.35</v>
      </c>
      <c r="C294">
        <v>0.40000000000000008</v>
      </c>
      <c r="D294">
        <v>0.50000000000000011</v>
      </c>
      <c r="E294">
        <v>0.40000000000000008</v>
      </c>
      <c r="F294">
        <v>0.35</v>
      </c>
      <c r="H294">
        <f t="shared" si="21"/>
        <v>0.4</v>
      </c>
      <c r="J294">
        <v>0.64307444619325271</v>
      </c>
      <c r="K294">
        <v>0.60107657634540246</v>
      </c>
      <c r="L294">
        <v>0.75775321928122918</v>
      </c>
      <c r="M294">
        <v>0.75180733106643272</v>
      </c>
      <c r="N294">
        <v>0.94235857875100637</v>
      </c>
      <c r="P294">
        <f t="shared" si="22"/>
        <v>0.3226861600581562</v>
      </c>
      <c r="Q294" s="9"/>
      <c r="R294">
        <f t="shared" si="23"/>
        <v>0.60600672114576415</v>
      </c>
      <c r="T294">
        <f t="shared" si="24"/>
        <v>0.20751122367362607</v>
      </c>
      <c r="V294">
        <f t="shared" si="20"/>
        <v>0.70847208799835082</v>
      </c>
    </row>
    <row r="295" spans="1:22" x14ac:dyDescent="0.3">
      <c r="A295" s="1">
        <v>293</v>
      </c>
      <c r="B295">
        <v>0.37500000000000011</v>
      </c>
      <c r="C295">
        <v>0.40000000000000008</v>
      </c>
      <c r="D295">
        <v>0.50000000000000011</v>
      </c>
      <c r="E295">
        <v>0.40000000000000008</v>
      </c>
      <c r="F295">
        <v>0.37500000000000011</v>
      </c>
      <c r="H295">
        <f t="shared" si="21"/>
        <v>0.41000000000000014</v>
      </c>
      <c r="J295">
        <v>0.59281450481627429</v>
      </c>
      <c r="K295">
        <v>0.63357329899400694</v>
      </c>
      <c r="L295">
        <v>0.74449091814005897</v>
      </c>
      <c r="M295">
        <v>0.77551120399875695</v>
      </c>
      <c r="N295">
        <v>0.96452831264366878</v>
      </c>
      <c r="P295">
        <f t="shared" si="22"/>
        <v>0.35282498154329806</v>
      </c>
      <c r="Q295" s="9"/>
      <c r="R295">
        <f t="shared" si="23"/>
        <v>0.57178637404113308</v>
      </c>
      <c r="T295">
        <f t="shared" si="24"/>
        <v>0.2091597667204014</v>
      </c>
      <c r="V295">
        <f t="shared" si="20"/>
        <v>0.74800251302918108</v>
      </c>
    </row>
    <row r="296" spans="1:22" x14ac:dyDescent="0.3">
      <c r="A296" s="1">
        <v>294</v>
      </c>
      <c r="B296">
        <v>0.40000000000000008</v>
      </c>
      <c r="C296">
        <v>0.40000000000000008</v>
      </c>
      <c r="D296">
        <v>0.50000000000000011</v>
      </c>
      <c r="E296">
        <v>0.40000000000000008</v>
      </c>
      <c r="F296">
        <v>0.40000000000000008</v>
      </c>
      <c r="H296">
        <f t="shared" si="21"/>
        <v>0.4200000000000001</v>
      </c>
      <c r="J296">
        <v>0.63725938239549784</v>
      </c>
      <c r="K296">
        <v>0.6675517705034989</v>
      </c>
      <c r="L296">
        <v>0.69142010203384929</v>
      </c>
      <c r="M296">
        <v>0.80369667227140651</v>
      </c>
      <c r="N296">
        <v>0.95654601746086676</v>
      </c>
      <c r="P296">
        <f t="shared" si="22"/>
        <v>0.35483380795759661</v>
      </c>
      <c r="Q296" s="9"/>
      <c r="R296">
        <f t="shared" si="23"/>
        <v>0.60956792431998508</v>
      </c>
      <c r="T296">
        <f t="shared" si="24"/>
        <v>0.22612117331210072</v>
      </c>
      <c r="V296">
        <f t="shared" si="20"/>
        <v>0.76877285110776528</v>
      </c>
    </row>
    <row r="297" spans="1:22" x14ac:dyDescent="0.3">
      <c r="A297" s="1">
        <v>295</v>
      </c>
      <c r="B297">
        <v>0.4250000000000001</v>
      </c>
      <c r="C297">
        <v>0.40000000000000008</v>
      </c>
      <c r="D297">
        <v>0.50000000000000011</v>
      </c>
      <c r="E297">
        <v>0.40000000000000008</v>
      </c>
      <c r="F297">
        <v>0.4250000000000001</v>
      </c>
      <c r="H297">
        <f t="shared" si="21"/>
        <v>0.43000000000000005</v>
      </c>
      <c r="J297">
        <v>0.66732793393616596</v>
      </c>
      <c r="K297">
        <v>0.70327682863642105</v>
      </c>
      <c r="L297">
        <v>0.73814397157626344</v>
      </c>
      <c r="M297">
        <v>0.83738758751076614</v>
      </c>
      <c r="N297">
        <v>0.94782035943335297</v>
      </c>
      <c r="P297">
        <f t="shared" si="22"/>
        <v>0.41202155628472331</v>
      </c>
      <c r="Q297" s="9"/>
      <c r="R297">
        <f t="shared" si="23"/>
        <v>0.6325070022032937</v>
      </c>
      <c r="T297">
        <f t="shared" si="24"/>
        <v>0.27495349389264812</v>
      </c>
      <c r="V297">
        <f t="shared" si="20"/>
        <v>0.79369300417948263</v>
      </c>
    </row>
    <row r="298" spans="1:22" x14ac:dyDescent="0.3">
      <c r="A298" s="1">
        <v>296</v>
      </c>
      <c r="B298">
        <v>0.45000000000000012</v>
      </c>
      <c r="C298">
        <v>0.40000000000000008</v>
      </c>
      <c r="D298">
        <v>0.50000000000000011</v>
      </c>
      <c r="E298">
        <v>0.40000000000000008</v>
      </c>
      <c r="F298">
        <v>0.45000000000000012</v>
      </c>
      <c r="H298">
        <f t="shared" si="21"/>
        <v>0.44000000000000011</v>
      </c>
      <c r="J298">
        <v>0.66624695999153616</v>
      </c>
      <c r="K298">
        <v>0.74091756721966828</v>
      </c>
      <c r="L298">
        <v>0.84005523050228792</v>
      </c>
      <c r="M298">
        <v>0.87915569583604114</v>
      </c>
      <c r="N298">
        <v>0.92923513256728774</v>
      </c>
      <c r="P298">
        <f t="shared" si="22"/>
        <v>0.50847446461396395</v>
      </c>
      <c r="Q298" s="9"/>
      <c r="R298">
        <f t="shared" si="23"/>
        <v>0.61910008219028756</v>
      </c>
      <c r="T298">
        <f t="shared" si="24"/>
        <v>0.33876956628237742</v>
      </c>
      <c r="V298">
        <f t="shared" si="20"/>
        <v>0.81694235956748973</v>
      </c>
    </row>
    <row r="299" spans="1:22" x14ac:dyDescent="0.3">
      <c r="A299" s="1">
        <v>297</v>
      </c>
      <c r="B299">
        <v>0.47500000000000009</v>
      </c>
      <c r="C299">
        <v>0.40000000000000008</v>
      </c>
      <c r="D299">
        <v>0.50000000000000011</v>
      </c>
      <c r="E299">
        <v>0.40000000000000008</v>
      </c>
      <c r="F299">
        <v>0.47500000000000009</v>
      </c>
      <c r="H299">
        <f t="shared" si="21"/>
        <v>0.45000000000000018</v>
      </c>
      <c r="J299">
        <v>0.68960756870127515</v>
      </c>
      <c r="K299">
        <v>0.780716205150356</v>
      </c>
      <c r="L299">
        <v>0.68765784431034482</v>
      </c>
      <c r="M299">
        <v>0.93124380006153928</v>
      </c>
      <c r="N299">
        <v>0.88210871789760759</v>
      </c>
      <c r="P299">
        <f t="shared" si="22"/>
        <v>0.44101270803396947</v>
      </c>
      <c r="Q299" s="9"/>
      <c r="R299">
        <f t="shared" si="23"/>
        <v>0.60830884827956822</v>
      </c>
      <c r="T299">
        <f t="shared" si="24"/>
        <v>0.30412570135367101</v>
      </c>
      <c r="V299">
        <f t="shared" si="20"/>
        <v>0.82145827452238041</v>
      </c>
    </row>
    <row r="300" spans="1:22" x14ac:dyDescent="0.3">
      <c r="A300" s="1">
        <v>298</v>
      </c>
      <c r="B300">
        <v>0.50000000000000011</v>
      </c>
      <c r="C300">
        <v>0.40000000000000008</v>
      </c>
      <c r="D300">
        <v>0.50000000000000011</v>
      </c>
      <c r="E300">
        <v>0.40000000000000008</v>
      </c>
      <c r="F300">
        <v>0.50000000000000011</v>
      </c>
      <c r="H300">
        <f t="shared" si="21"/>
        <v>0.46000000000000013</v>
      </c>
      <c r="J300">
        <v>0.72042170103590419</v>
      </c>
      <c r="K300">
        <v>0.82301736963168937</v>
      </c>
      <c r="L300">
        <v>0.69519316993716462</v>
      </c>
      <c r="M300">
        <v>0.99657990927054574</v>
      </c>
      <c r="N300">
        <v>0.86198955994327275</v>
      </c>
      <c r="P300">
        <f t="shared" si="22"/>
        <v>0.49150578204707723</v>
      </c>
      <c r="Q300" s="9"/>
      <c r="R300">
        <f t="shared" si="23"/>
        <v>0.62099598504952302</v>
      </c>
      <c r="T300">
        <f t="shared" si="24"/>
        <v>0.35409143157133777</v>
      </c>
      <c r="V300">
        <f t="shared" si="20"/>
        <v>0.85904147744042436</v>
      </c>
    </row>
    <row r="301" spans="1:22" x14ac:dyDescent="0.3">
      <c r="A301" s="1">
        <v>299</v>
      </c>
      <c r="B301">
        <v>0.3</v>
      </c>
      <c r="C301">
        <v>0.4250000000000001</v>
      </c>
      <c r="D301">
        <v>0.50000000000000011</v>
      </c>
      <c r="E301">
        <v>0.4250000000000001</v>
      </c>
      <c r="F301">
        <v>0.3</v>
      </c>
      <c r="H301">
        <f t="shared" si="21"/>
        <v>0.39</v>
      </c>
      <c r="J301">
        <v>0.56280727979175948</v>
      </c>
      <c r="K301">
        <v>0.54294082370965768</v>
      </c>
      <c r="L301">
        <v>0.96875918378134707</v>
      </c>
      <c r="M301">
        <v>0.70041874091945233</v>
      </c>
      <c r="N301">
        <v>0.98263549537532735</v>
      </c>
      <c r="P301">
        <f t="shared" si="22"/>
        <v>0.36200830659100813</v>
      </c>
      <c r="Q301" s="9"/>
      <c r="R301">
        <f t="shared" si="23"/>
        <v>0.553034410179016</v>
      </c>
      <c r="T301">
        <f t="shared" si="24"/>
        <v>0.20374091029450661</v>
      </c>
      <c r="V301">
        <f t="shared" si="20"/>
        <v>0.68825631645354912</v>
      </c>
    </row>
    <row r="302" spans="1:22" x14ac:dyDescent="0.3">
      <c r="A302" s="1">
        <v>300</v>
      </c>
      <c r="B302">
        <v>0.32500000000000001</v>
      </c>
      <c r="C302">
        <v>0.4250000000000001</v>
      </c>
      <c r="D302">
        <v>0.50000000000000011</v>
      </c>
      <c r="E302">
        <v>0.4250000000000001</v>
      </c>
      <c r="F302">
        <v>0.32500000000000001</v>
      </c>
      <c r="H302">
        <f t="shared" si="21"/>
        <v>0.40000000000000008</v>
      </c>
      <c r="J302">
        <v>0.67668914234681043</v>
      </c>
      <c r="K302">
        <v>0.57066273933017364</v>
      </c>
      <c r="L302">
        <v>0.78060649460948206</v>
      </c>
      <c r="M302">
        <v>0.71603790873174955</v>
      </c>
      <c r="N302">
        <v>0.944303164732196</v>
      </c>
      <c r="P302">
        <f t="shared" si="22"/>
        <v>0.30120289220894353</v>
      </c>
      <c r="Q302" s="9"/>
      <c r="R302">
        <f t="shared" si="23"/>
        <v>0.63899969865800854</v>
      </c>
      <c r="T302">
        <f t="shared" si="24"/>
        <v>0.20382072680124874</v>
      </c>
      <c r="V302">
        <f t="shared" si="20"/>
        <v>0.67615686328361446</v>
      </c>
    </row>
    <row r="303" spans="1:22" x14ac:dyDescent="0.3">
      <c r="A303" s="1">
        <v>301</v>
      </c>
      <c r="B303">
        <v>0.35</v>
      </c>
      <c r="C303">
        <v>0.4250000000000001</v>
      </c>
      <c r="D303">
        <v>0.50000000000000011</v>
      </c>
      <c r="E303">
        <v>0.4250000000000001</v>
      </c>
      <c r="F303">
        <v>0.35</v>
      </c>
      <c r="H303">
        <f t="shared" si="21"/>
        <v>0.41000000000000003</v>
      </c>
      <c r="J303">
        <v>0.64421030621686526</v>
      </c>
      <c r="K303">
        <v>0.59994974987618244</v>
      </c>
      <c r="L303">
        <v>0.8044045219252377</v>
      </c>
      <c r="M303">
        <v>0.73433293320975479</v>
      </c>
      <c r="N303">
        <v>0.97253416793849634</v>
      </c>
      <c r="P303">
        <f t="shared" si="22"/>
        <v>0.34465711945756311</v>
      </c>
      <c r="Q303" s="9"/>
      <c r="R303">
        <f t="shared" si="23"/>
        <v>0.62651653413402297</v>
      </c>
      <c r="T303">
        <f t="shared" si="24"/>
        <v>0.22203166846557948</v>
      </c>
      <c r="V303">
        <f t="shared" si="20"/>
        <v>0.71416386818898425</v>
      </c>
    </row>
    <row r="304" spans="1:22" x14ac:dyDescent="0.3">
      <c r="A304" s="1">
        <v>302</v>
      </c>
      <c r="B304">
        <v>0.37500000000000011</v>
      </c>
      <c r="C304">
        <v>0.4250000000000001</v>
      </c>
      <c r="D304">
        <v>0.50000000000000011</v>
      </c>
      <c r="E304">
        <v>0.4250000000000001</v>
      </c>
      <c r="F304">
        <v>0.37500000000000011</v>
      </c>
      <c r="H304">
        <f t="shared" si="21"/>
        <v>0.4200000000000001</v>
      </c>
      <c r="J304">
        <v>0.64954958002318708</v>
      </c>
      <c r="K304">
        <v>0.63091280407737516</v>
      </c>
      <c r="L304">
        <v>0.79943104079241845</v>
      </c>
      <c r="M304">
        <v>0.75681684065032184</v>
      </c>
      <c r="N304">
        <v>0.97057732785371531</v>
      </c>
      <c r="P304">
        <f t="shared" si="22"/>
        <v>0.37048555367144853</v>
      </c>
      <c r="Q304" s="9"/>
      <c r="R304">
        <f t="shared" si="23"/>
        <v>0.63043809568740794</v>
      </c>
      <c r="T304">
        <f t="shared" si="24"/>
        <v>0.24064873579194732</v>
      </c>
      <c r="V304">
        <f t="shared" si="20"/>
        <v>0.73454926687308042</v>
      </c>
    </row>
    <row r="305" spans="1:22" x14ac:dyDescent="0.3">
      <c r="A305" s="1">
        <v>303</v>
      </c>
      <c r="B305">
        <v>0.40000000000000008</v>
      </c>
      <c r="C305">
        <v>0.4250000000000001</v>
      </c>
      <c r="D305">
        <v>0.50000000000000011</v>
      </c>
      <c r="E305">
        <v>0.4250000000000001</v>
      </c>
      <c r="F305">
        <v>0.40000000000000008</v>
      </c>
      <c r="H305">
        <f t="shared" si="21"/>
        <v>0.43000000000000005</v>
      </c>
      <c r="J305">
        <v>0.74331661387032077</v>
      </c>
      <c r="K305">
        <v>0.66350650947776912</v>
      </c>
      <c r="L305">
        <v>0.8835761767266237</v>
      </c>
      <c r="M305">
        <v>0.78503890918932029</v>
      </c>
      <c r="N305">
        <v>0.95130870508553877</v>
      </c>
      <c r="P305">
        <f t="shared" si="22"/>
        <v>0.43782629303582288</v>
      </c>
      <c r="Q305" s="9"/>
      <c r="R305">
        <f t="shared" si="23"/>
        <v>0.70712356540954224</v>
      </c>
      <c r="T305">
        <f t="shared" si="24"/>
        <v>0.32544355760278271</v>
      </c>
      <c r="V305">
        <f t="shared" si="20"/>
        <v>0.74681434814265613</v>
      </c>
    </row>
    <row r="306" spans="1:22" x14ac:dyDescent="0.3">
      <c r="A306" s="1">
        <v>304</v>
      </c>
      <c r="B306">
        <v>0.4250000000000001</v>
      </c>
      <c r="C306">
        <v>0.4250000000000001</v>
      </c>
      <c r="D306">
        <v>0.50000000000000011</v>
      </c>
      <c r="E306">
        <v>0.4250000000000001</v>
      </c>
      <c r="F306">
        <v>0.4250000000000001</v>
      </c>
      <c r="H306">
        <f t="shared" si="21"/>
        <v>0.44000000000000011</v>
      </c>
      <c r="J306">
        <v>0.74012974402345977</v>
      </c>
      <c r="K306">
        <v>0.69704827438697436</v>
      </c>
      <c r="L306">
        <v>0.69187171666426484</v>
      </c>
      <c r="M306">
        <v>0.82052922571207676</v>
      </c>
      <c r="N306">
        <v>0.91696005375105472</v>
      </c>
      <c r="P306">
        <f t="shared" si="22"/>
        <v>0.36285482685579368</v>
      </c>
      <c r="Q306" s="9"/>
      <c r="R306">
        <f t="shared" si="23"/>
        <v>0.67866940986250601</v>
      </c>
      <c r="T306">
        <f t="shared" si="24"/>
        <v>0.2685596501184554</v>
      </c>
      <c r="V306">
        <f t="shared" si="20"/>
        <v>0.7523925229132572</v>
      </c>
    </row>
    <row r="307" spans="1:22" x14ac:dyDescent="0.3">
      <c r="A307" s="1">
        <v>305</v>
      </c>
      <c r="B307">
        <v>0.45000000000000012</v>
      </c>
      <c r="C307">
        <v>0.4250000000000001</v>
      </c>
      <c r="D307">
        <v>0.50000000000000011</v>
      </c>
      <c r="E307">
        <v>0.4250000000000001</v>
      </c>
      <c r="F307">
        <v>0.45000000000000012</v>
      </c>
      <c r="H307">
        <f t="shared" si="21"/>
        <v>0.45000000000000007</v>
      </c>
      <c r="J307">
        <v>0.81244378356491054</v>
      </c>
      <c r="K307">
        <v>0.73248909136093088</v>
      </c>
      <c r="L307">
        <v>0.73870897502865174</v>
      </c>
      <c r="M307">
        <v>0.86480187659965402</v>
      </c>
      <c r="N307">
        <v>0.89655300525540016</v>
      </c>
      <c r="P307">
        <f t="shared" si="22"/>
        <v>0.41953396915752006</v>
      </c>
      <c r="Q307" s="9"/>
      <c r="R307">
        <f t="shared" si="23"/>
        <v>0.72839891575618843</v>
      </c>
      <c r="T307">
        <f t="shared" si="24"/>
        <v>0.34084776523634008</v>
      </c>
      <c r="V307">
        <f t="shared" si="20"/>
        <v>0.77534072141592958</v>
      </c>
    </row>
    <row r="308" spans="1:22" x14ac:dyDescent="0.3">
      <c r="A308" s="1">
        <v>306</v>
      </c>
      <c r="B308">
        <v>0.47500000000000009</v>
      </c>
      <c r="C308">
        <v>0.4250000000000001</v>
      </c>
      <c r="D308">
        <v>0.50000000000000011</v>
      </c>
      <c r="E308">
        <v>0.4250000000000001</v>
      </c>
      <c r="F308">
        <v>0.47500000000000009</v>
      </c>
      <c r="H308">
        <f t="shared" si="21"/>
        <v>0.46000000000000013</v>
      </c>
      <c r="J308">
        <v>0.83106821708963852</v>
      </c>
      <c r="K308">
        <v>0.77012724142417888</v>
      </c>
      <c r="L308">
        <v>0.68804742019757803</v>
      </c>
      <c r="M308">
        <v>0.91989739778698765</v>
      </c>
      <c r="N308">
        <v>0.85852725262122576</v>
      </c>
      <c r="P308">
        <f t="shared" si="22"/>
        <v>0.41847963928265008</v>
      </c>
      <c r="Q308" s="9"/>
      <c r="R308">
        <f t="shared" si="23"/>
        <v>0.71349471315878776</v>
      </c>
      <c r="T308">
        <f t="shared" si="24"/>
        <v>0.34778512770694708</v>
      </c>
      <c r="V308">
        <f t="shared" si="20"/>
        <v>0.78975698561547736</v>
      </c>
    </row>
    <row r="309" spans="1:22" x14ac:dyDescent="0.3">
      <c r="A309" s="1">
        <v>307</v>
      </c>
      <c r="B309">
        <v>0.50000000000000011</v>
      </c>
      <c r="C309">
        <v>0.4250000000000001</v>
      </c>
      <c r="D309">
        <v>0.50000000000000011</v>
      </c>
      <c r="E309">
        <v>0.4250000000000001</v>
      </c>
      <c r="F309">
        <v>0.50000000000000011</v>
      </c>
      <c r="H309">
        <f t="shared" si="21"/>
        <v>0.47000000000000008</v>
      </c>
      <c r="J309">
        <v>0.72052295044250392</v>
      </c>
      <c r="K309">
        <v>0.81038252788351905</v>
      </c>
      <c r="L309">
        <v>0.67249632153053296</v>
      </c>
      <c r="M309">
        <v>0.98960225317597561</v>
      </c>
      <c r="N309">
        <v>0.81061261537441709</v>
      </c>
      <c r="P309">
        <f t="shared" si="22"/>
        <v>0.43717368844146104</v>
      </c>
      <c r="Q309" s="9"/>
      <c r="R309">
        <f t="shared" si="23"/>
        <v>0.58406499329548967</v>
      </c>
      <c r="T309">
        <f t="shared" si="24"/>
        <v>0.31499367585167354</v>
      </c>
      <c r="V309">
        <f t="shared" si="20"/>
        <v>0.80218407062739361</v>
      </c>
    </row>
    <row r="310" spans="1:22" x14ac:dyDescent="0.3">
      <c r="A310" s="1">
        <v>308</v>
      </c>
      <c r="B310">
        <v>0.27500000000000002</v>
      </c>
      <c r="C310">
        <v>0.45000000000000012</v>
      </c>
      <c r="D310">
        <v>0.50000000000000011</v>
      </c>
      <c r="E310">
        <v>0.45000000000000012</v>
      </c>
      <c r="F310">
        <v>0.27500000000000002</v>
      </c>
      <c r="H310">
        <f t="shared" si="21"/>
        <v>0.39</v>
      </c>
      <c r="J310">
        <v>0.63517196668348141</v>
      </c>
      <c r="K310">
        <v>0.52074584769288268</v>
      </c>
      <c r="L310">
        <v>0.86909276560922721</v>
      </c>
      <c r="M310">
        <v>0.66969241357699016</v>
      </c>
      <c r="N310">
        <v>0.95327356499852645</v>
      </c>
      <c r="P310">
        <f t="shared" si="22"/>
        <v>0.2889248387466814</v>
      </c>
      <c r="Q310" s="9"/>
      <c r="R310">
        <f t="shared" si="23"/>
        <v>0.60549264506748757</v>
      </c>
      <c r="T310">
        <f t="shared" si="24"/>
        <v>0.18351695805043738</v>
      </c>
      <c r="V310">
        <f t="shared" si="20"/>
        <v>0.63840007454300496</v>
      </c>
    </row>
    <row r="311" spans="1:22" x14ac:dyDescent="0.3">
      <c r="A311" s="1">
        <v>309</v>
      </c>
      <c r="B311">
        <v>0.3</v>
      </c>
      <c r="C311">
        <v>0.45000000000000012</v>
      </c>
      <c r="D311">
        <v>0.50000000000000011</v>
      </c>
      <c r="E311">
        <v>0.45000000000000012</v>
      </c>
      <c r="F311">
        <v>0.3</v>
      </c>
      <c r="H311">
        <f t="shared" si="21"/>
        <v>0.40000000000000008</v>
      </c>
      <c r="J311">
        <v>0.60727752967017834</v>
      </c>
      <c r="K311">
        <v>0.54542775002617994</v>
      </c>
      <c r="L311">
        <v>0.87447986476105644</v>
      </c>
      <c r="M311">
        <v>0.68046501169027462</v>
      </c>
      <c r="N311">
        <v>0.99282353791771083</v>
      </c>
      <c r="P311">
        <f t="shared" si="22"/>
        <v>0.32222921143045663</v>
      </c>
      <c r="Q311" s="9"/>
      <c r="R311">
        <f t="shared" si="23"/>
        <v>0.60291942550507405</v>
      </c>
      <c r="T311">
        <f t="shared" si="24"/>
        <v>0.19568255950505731</v>
      </c>
      <c r="V311">
        <f t="shared" si="20"/>
        <v>0.67558168033555488</v>
      </c>
    </row>
    <row r="312" spans="1:22" x14ac:dyDescent="0.3">
      <c r="A312" s="1">
        <v>310</v>
      </c>
      <c r="B312">
        <v>0.32500000000000001</v>
      </c>
      <c r="C312">
        <v>0.45000000000000012</v>
      </c>
      <c r="D312">
        <v>0.50000000000000011</v>
      </c>
      <c r="E312">
        <v>0.45000000000000012</v>
      </c>
      <c r="F312">
        <v>0.32500000000000001</v>
      </c>
      <c r="H312">
        <f t="shared" si="21"/>
        <v>0.41000000000000014</v>
      </c>
      <c r="J312">
        <v>0.63676049655422151</v>
      </c>
      <c r="K312">
        <v>0.57154331821933368</v>
      </c>
      <c r="L312">
        <v>0.657757063372714</v>
      </c>
      <c r="M312">
        <v>0.69441715630358303</v>
      </c>
      <c r="N312">
        <v>0.92776800364951628</v>
      </c>
      <c r="P312">
        <f t="shared" si="22"/>
        <v>0.24220020427686692</v>
      </c>
      <c r="Q312" s="9"/>
      <c r="R312">
        <f t="shared" si="23"/>
        <v>0.59076601469098478</v>
      </c>
      <c r="T312">
        <f t="shared" si="24"/>
        <v>0.15422352234087169</v>
      </c>
      <c r="V312">
        <f t="shared" si="20"/>
        <v>0.64425801880374933</v>
      </c>
    </row>
    <row r="313" spans="1:22" x14ac:dyDescent="0.3">
      <c r="A313" s="1">
        <v>311</v>
      </c>
      <c r="B313">
        <v>0.35</v>
      </c>
      <c r="C313">
        <v>0.45000000000000012</v>
      </c>
      <c r="D313">
        <v>0.50000000000000011</v>
      </c>
      <c r="E313">
        <v>0.45000000000000012</v>
      </c>
      <c r="F313">
        <v>0.35</v>
      </c>
      <c r="H313">
        <f t="shared" si="21"/>
        <v>0.4200000000000001</v>
      </c>
      <c r="J313">
        <v>0.75063867831978104</v>
      </c>
      <c r="K313">
        <v>0.59919411116083676</v>
      </c>
      <c r="L313">
        <v>0.87813438851585035</v>
      </c>
      <c r="M313">
        <v>0.71255179481038278</v>
      </c>
      <c r="N313">
        <v>0.96707636226957505</v>
      </c>
      <c r="P313">
        <f t="shared" si="22"/>
        <v>0.36258157226343357</v>
      </c>
      <c r="Q313" s="9"/>
      <c r="R313">
        <f t="shared" si="23"/>
        <v>0.72592492240833562</v>
      </c>
      <c r="T313">
        <f t="shared" si="24"/>
        <v>0.27216775218693195</v>
      </c>
      <c r="V313">
        <f t="shared" si="20"/>
        <v>0.68909199765388163</v>
      </c>
    </row>
    <row r="314" spans="1:22" x14ac:dyDescent="0.3">
      <c r="A314" s="1">
        <v>312</v>
      </c>
      <c r="B314">
        <v>0.37500000000000011</v>
      </c>
      <c r="C314">
        <v>0.45000000000000012</v>
      </c>
      <c r="D314">
        <v>0.50000000000000011</v>
      </c>
      <c r="E314">
        <v>0.45000000000000012</v>
      </c>
      <c r="F314">
        <v>0.37500000000000011</v>
      </c>
      <c r="H314">
        <f t="shared" si="21"/>
        <v>0.43000000000000005</v>
      </c>
      <c r="J314">
        <v>0.76069514718722808</v>
      </c>
      <c r="K314">
        <v>0.62852796512601417</v>
      </c>
      <c r="L314">
        <v>0.85734427527906643</v>
      </c>
      <c r="M314">
        <v>0.73579645149952033</v>
      </c>
      <c r="N314">
        <v>0.94907761715841732</v>
      </c>
      <c r="P314">
        <f t="shared" si="22"/>
        <v>0.37630438412602529</v>
      </c>
      <c r="Q314" s="9"/>
      <c r="R314">
        <f t="shared" si="23"/>
        <v>0.72195873767642593</v>
      </c>
      <c r="T314">
        <f t="shared" si="24"/>
        <v>0.28625291886994603</v>
      </c>
      <c r="V314">
        <f t="shared" si="20"/>
        <v>0.69832794290278377</v>
      </c>
    </row>
    <row r="315" spans="1:22" x14ac:dyDescent="0.3">
      <c r="A315" s="1">
        <v>313</v>
      </c>
      <c r="B315">
        <v>0.40000000000000008</v>
      </c>
      <c r="C315">
        <v>0.45000000000000012</v>
      </c>
      <c r="D315">
        <v>0.50000000000000011</v>
      </c>
      <c r="E315">
        <v>0.45000000000000012</v>
      </c>
      <c r="F315">
        <v>0.40000000000000008</v>
      </c>
      <c r="H315">
        <f t="shared" si="21"/>
        <v>0.44000000000000011</v>
      </c>
      <c r="J315">
        <v>0.71478376712581204</v>
      </c>
      <c r="K315">
        <v>0.65970996035644758</v>
      </c>
      <c r="L315">
        <v>0.84568681503880727</v>
      </c>
      <c r="M315">
        <v>0.76470515926030569</v>
      </c>
      <c r="N315">
        <v>0.92258201939837048</v>
      </c>
      <c r="P315">
        <f t="shared" si="22"/>
        <v>0.39360590682456215</v>
      </c>
      <c r="Q315" s="9"/>
      <c r="R315">
        <f t="shared" si="23"/>
        <v>0.6594466513081062</v>
      </c>
      <c r="T315">
        <f t="shared" si="24"/>
        <v>0.28134311284303187</v>
      </c>
      <c r="V315">
        <f t="shared" si="20"/>
        <v>0.70550323007472537</v>
      </c>
    </row>
    <row r="316" spans="1:22" x14ac:dyDescent="0.3">
      <c r="A316" s="4">
        <v>314</v>
      </c>
      <c r="B316">
        <v>0.4250000000000001</v>
      </c>
      <c r="C316">
        <v>0.45000000000000012</v>
      </c>
      <c r="D316">
        <v>0.50000000000000011</v>
      </c>
      <c r="E316">
        <v>0.45000000000000012</v>
      </c>
      <c r="F316">
        <v>0.4250000000000001</v>
      </c>
      <c r="H316">
        <f t="shared" si="21"/>
        <v>0.45000000000000018</v>
      </c>
      <c r="J316">
        <v>0.8363536188901235</v>
      </c>
      <c r="K316">
        <v>0.69125181149008486</v>
      </c>
      <c r="L316">
        <v>0.77260688750937212</v>
      </c>
      <c r="M316">
        <v>0.8015870506767302</v>
      </c>
      <c r="N316">
        <v>0.88723863720626428</v>
      </c>
      <c r="P316">
        <f t="shared" si="22"/>
        <v>0.37982714283034991</v>
      </c>
      <c r="Q316" s="15"/>
      <c r="R316">
        <f t="shared" si="23"/>
        <v>0.74204524504660052</v>
      </c>
      <c r="T316">
        <f t="shared" si="24"/>
        <v>0.31766980545885892</v>
      </c>
      <c r="V316">
        <f t="shared" si="20"/>
        <v>0.71119900244461076</v>
      </c>
    </row>
    <row r="317" spans="1:22" x14ac:dyDescent="0.3">
      <c r="A317" s="1">
        <v>315</v>
      </c>
      <c r="B317">
        <v>0.45000000000000012</v>
      </c>
      <c r="C317">
        <v>0.45000000000000012</v>
      </c>
      <c r="D317">
        <v>0.50000000000000011</v>
      </c>
      <c r="E317">
        <v>0.45000000000000012</v>
      </c>
      <c r="F317">
        <v>0.45000000000000012</v>
      </c>
      <c r="H317">
        <f t="shared" si="21"/>
        <v>0.46000000000000013</v>
      </c>
      <c r="J317">
        <v>0.7485902841567964</v>
      </c>
      <c r="K317">
        <v>0.72477986905038694</v>
      </c>
      <c r="L317">
        <v>0.84492262071882729</v>
      </c>
      <c r="M317">
        <v>0.84836860946859272</v>
      </c>
      <c r="N317">
        <v>0.84974604720272795</v>
      </c>
      <c r="P317">
        <f t="shared" si="22"/>
        <v>0.4414655343604616</v>
      </c>
      <c r="Q317" s="9"/>
      <c r="R317">
        <f t="shared" si="23"/>
        <v>0.63611163493660461</v>
      </c>
      <c r="T317">
        <f t="shared" si="24"/>
        <v>0.33047680981232991</v>
      </c>
      <c r="V317">
        <f t="shared" si="20"/>
        <v>0.72089787246681147</v>
      </c>
    </row>
    <row r="318" spans="1:22" x14ac:dyDescent="0.3">
      <c r="A318" s="1">
        <v>316</v>
      </c>
      <c r="B318">
        <v>0.47500000000000009</v>
      </c>
      <c r="C318">
        <v>0.45000000000000012</v>
      </c>
      <c r="D318">
        <v>0.50000000000000011</v>
      </c>
      <c r="E318">
        <v>0.45000000000000012</v>
      </c>
      <c r="F318">
        <v>0.47500000000000009</v>
      </c>
      <c r="H318">
        <f t="shared" si="21"/>
        <v>0.47000000000000008</v>
      </c>
      <c r="J318">
        <v>0.80945104814581614</v>
      </c>
      <c r="K318">
        <v>0.7606674516591897</v>
      </c>
      <c r="L318">
        <v>0.7474588901547442</v>
      </c>
      <c r="M318">
        <v>0.90708960528575366</v>
      </c>
      <c r="N318">
        <v>0.80797462243501528</v>
      </c>
      <c r="P318">
        <f t="shared" si="22"/>
        <v>0.4167062897532452</v>
      </c>
      <c r="Q318" s="9"/>
      <c r="R318">
        <f t="shared" si="23"/>
        <v>0.6540159050052432</v>
      </c>
      <c r="T318">
        <f t="shared" si="24"/>
        <v>0.33730334300971854</v>
      </c>
      <c r="V318">
        <f t="shared" si="20"/>
        <v>0.73290538134548389</v>
      </c>
    </row>
    <row r="319" spans="1:22" x14ac:dyDescent="0.3">
      <c r="A319" s="1">
        <v>317</v>
      </c>
      <c r="B319">
        <v>0.50000000000000011</v>
      </c>
      <c r="C319">
        <v>0.45000000000000012</v>
      </c>
      <c r="D319">
        <v>0.50000000000000011</v>
      </c>
      <c r="E319">
        <v>0.45000000000000012</v>
      </c>
      <c r="F319">
        <v>0.50000000000000011</v>
      </c>
      <c r="H319">
        <f t="shared" si="21"/>
        <v>0.48000000000000009</v>
      </c>
      <c r="J319">
        <v>0.91668681929868945</v>
      </c>
      <c r="K319">
        <v>0.79823826883379834</v>
      </c>
      <c r="L319">
        <v>0.7951711493502478</v>
      </c>
      <c r="M319">
        <v>0.9813638846683792</v>
      </c>
      <c r="N319">
        <v>0.77139839556188583</v>
      </c>
      <c r="P319">
        <f t="shared" si="22"/>
        <v>0.480509481679465</v>
      </c>
      <c r="Q319" s="9"/>
      <c r="R319">
        <f t="shared" si="23"/>
        <v>0.70713074163973744</v>
      </c>
      <c r="S319" s="3"/>
      <c r="T319">
        <f t="shared" si="24"/>
        <v>0.44047670840361075</v>
      </c>
      <c r="V319">
        <f t="shared" si="20"/>
        <v>0.75702252609556731</v>
      </c>
    </row>
    <row r="320" spans="1:22" x14ac:dyDescent="0.3">
      <c r="A320" s="1">
        <v>318</v>
      </c>
      <c r="B320">
        <v>0.22500000000000001</v>
      </c>
      <c r="C320">
        <v>0.47500000000000009</v>
      </c>
      <c r="D320">
        <v>0.50000000000000011</v>
      </c>
      <c r="E320">
        <v>0.47500000000000009</v>
      </c>
      <c r="F320">
        <v>0.22500000000000001</v>
      </c>
      <c r="H320">
        <f t="shared" si="21"/>
        <v>0.38000000000000006</v>
      </c>
      <c r="J320">
        <v>0.5745754307131713</v>
      </c>
      <c r="K320">
        <v>0.48045311972880383</v>
      </c>
      <c r="L320">
        <v>0.82925660704355331</v>
      </c>
      <c r="M320">
        <v>0.63413543521765625</v>
      </c>
      <c r="N320">
        <v>0.85840105049587345</v>
      </c>
      <c r="P320">
        <f t="shared" si="22"/>
        <v>0.21687636254982021</v>
      </c>
      <c r="Q320" s="9"/>
      <c r="R320">
        <f t="shared" si="23"/>
        <v>0.49321615331330521</v>
      </c>
      <c r="T320">
        <f t="shared" si="24"/>
        <v>0.12461182942356884</v>
      </c>
      <c r="V320">
        <f t="shared" si="20"/>
        <v>0.54434252374749403</v>
      </c>
    </row>
    <row r="321" spans="1:22" x14ac:dyDescent="0.3">
      <c r="A321" s="1">
        <v>319</v>
      </c>
      <c r="B321">
        <v>0.25</v>
      </c>
      <c r="C321">
        <v>0.47500000000000009</v>
      </c>
      <c r="D321">
        <v>0.50000000000000011</v>
      </c>
      <c r="E321">
        <v>0.47500000000000009</v>
      </c>
      <c r="F321">
        <v>0.25</v>
      </c>
      <c r="H321">
        <f t="shared" si="21"/>
        <v>0.39</v>
      </c>
      <c r="J321">
        <v>0.63045066420416851</v>
      </c>
      <c r="K321">
        <v>0.50148239854837318</v>
      </c>
      <c r="L321">
        <v>0.81978095182748867</v>
      </c>
      <c r="M321">
        <v>0.63918003714307148</v>
      </c>
      <c r="N321">
        <v>0.9262842749829997</v>
      </c>
      <c r="P321">
        <f t="shared" si="22"/>
        <v>0.24340024516425418</v>
      </c>
      <c r="Q321" s="9"/>
      <c r="R321">
        <f t="shared" si="23"/>
        <v>0.58397653640490887</v>
      </c>
      <c r="T321">
        <f t="shared" si="24"/>
        <v>0.15345184623126151</v>
      </c>
      <c r="V321">
        <f t="shared" si="20"/>
        <v>0.59206241728867681</v>
      </c>
    </row>
    <row r="322" spans="1:22" x14ac:dyDescent="0.3">
      <c r="A322" s="1">
        <v>320</v>
      </c>
      <c r="B322">
        <v>0.27500000000000002</v>
      </c>
      <c r="C322">
        <v>0.47500000000000009</v>
      </c>
      <c r="D322">
        <v>0.50000000000000011</v>
      </c>
      <c r="E322">
        <v>0.47500000000000009</v>
      </c>
      <c r="F322">
        <v>0.27500000000000002</v>
      </c>
      <c r="H322">
        <f t="shared" si="21"/>
        <v>0.40000000000000008</v>
      </c>
      <c r="J322">
        <v>0.65551257766362814</v>
      </c>
      <c r="K322">
        <v>0.52399568277346908</v>
      </c>
      <c r="L322">
        <v>0.98287670343719535</v>
      </c>
      <c r="M322">
        <v>0.64648444505189973</v>
      </c>
      <c r="N322">
        <v>0.98149780026369216</v>
      </c>
      <c r="P322">
        <f t="shared" si="22"/>
        <v>0.32679406503691905</v>
      </c>
      <c r="Q322" s="9"/>
      <c r="R322">
        <f t="shared" si="23"/>
        <v>0.64338415302203367</v>
      </c>
      <c r="T322">
        <f t="shared" si="24"/>
        <v>0.21421761993752614</v>
      </c>
      <c r="V322">
        <f t="shared" ref="V322:V346" si="25">M322*N322</f>
        <v>0.63452306072313336</v>
      </c>
    </row>
    <row r="323" spans="1:22" x14ac:dyDescent="0.3">
      <c r="A323" s="1">
        <v>321</v>
      </c>
      <c r="B323">
        <v>0.3</v>
      </c>
      <c r="C323">
        <v>0.47500000000000009</v>
      </c>
      <c r="D323">
        <v>0.50000000000000011</v>
      </c>
      <c r="E323">
        <v>0.47500000000000009</v>
      </c>
      <c r="F323">
        <v>0.3</v>
      </c>
      <c r="H323">
        <f t="shared" ref="H323:H346" si="26">AVERAGE(B323:F323)</f>
        <v>0.41000000000000003</v>
      </c>
      <c r="J323">
        <v>0.64344214809280298</v>
      </c>
      <c r="K323">
        <v>0.54803779660887808</v>
      </c>
      <c r="L323">
        <v>0.93751191715207949</v>
      </c>
      <c r="M323">
        <v>0.65688676065877394</v>
      </c>
      <c r="N323">
        <v>0.9703137335651062</v>
      </c>
      <c r="P323">
        <f t="shared" ref="P323:P346" si="27">K323*L323*M323*N323</f>
        <v>0.32748393165452772</v>
      </c>
      <c r="Q323" s="9"/>
      <c r="R323">
        <f t="shared" ref="R323:R346" si="28">J323*N323</f>
        <v>0.62434075304907966</v>
      </c>
      <c r="T323">
        <f t="shared" ref="T323:T346" si="29">J323*K323*L323*M323*N323</f>
        <v>0.21071696444966601</v>
      </c>
      <c r="V323">
        <f t="shared" si="25"/>
        <v>0.63738624526430321</v>
      </c>
    </row>
    <row r="324" spans="1:22" x14ac:dyDescent="0.3">
      <c r="A324" s="1">
        <v>322</v>
      </c>
      <c r="B324">
        <v>0.32500000000000001</v>
      </c>
      <c r="C324">
        <v>0.47500000000000009</v>
      </c>
      <c r="D324">
        <v>0.50000000000000011</v>
      </c>
      <c r="E324">
        <v>0.47500000000000009</v>
      </c>
      <c r="F324">
        <v>0.32500000000000001</v>
      </c>
      <c r="H324">
        <f t="shared" si="26"/>
        <v>0.4200000000000001</v>
      </c>
      <c r="J324">
        <v>0.76373881687822565</v>
      </c>
      <c r="K324">
        <v>0.57255036746995913</v>
      </c>
      <c r="L324">
        <v>0.95691195411652374</v>
      </c>
      <c r="M324">
        <v>0.67081247502539987</v>
      </c>
      <c r="N324">
        <v>0.95766861274145632</v>
      </c>
      <c r="P324">
        <f t="shared" si="27"/>
        <v>0.35196709369207063</v>
      </c>
      <c r="Q324" s="9"/>
      <c r="R324">
        <f t="shared" si="28"/>
        <v>0.73140869325657154</v>
      </c>
      <c r="T324">
        <f t="shared" si="29"/>
        <v>0.2688109317164496</v>
      </c>
      <c r="V324">
        <f t="shared" si="25"/>
        <v>0.64241605236723753</v>
      </c>
    </row>
    <row r="325" spans="1:22" x14ac:dyDescent="0.3">
      <c r="A325" s="1">
        <v>323</v>
      </c>
      <c r="B325">
        <v>0.35</v>
      </c>
      <c r="C325">
        <v>0.47500000000000009</v>
      </c>
      <c r="D325">
        <v>0.50000000000000011</v>
      </c>
      <c r="E325">
        <v>0.47500000000000009</v>
      </c>
      <c r="F325">
        <v>0.35</v>
      </c>
      <c r="H325">
        <f t="shared" si="26"/>
        <v>0.43000000000000005</v>
      </c>
      <c r="J325">
        <v>0.78789989555708595</v>
      </c>
      <c r="K325">
        <v>0.5986330152957835</v>
      </c>
      <c r="L325">
        <v>0.8123413612135808</v>
      </c>
      <c r="M325">
        <v>0.68920394994645207</v>
      </c>
      <c r="N325">
        <v>0.9115908637028407</v>
      </c>
      <c r="P325">
        <f t="shared" si="27"/>
        <v>0.30552514088215799</v>
      </c>
      <c r="Q325" s="9"/>
      <c r="R325">
        <f t="shared" si="28"/>
        <v>0.71824234630226191</v>
      </c>
      <c r="T325">
        <f t="shared" si="29"/>
        <v>0.24072322659111631</v>
      </c>
      <c r="V325">
        <f t="shared" si="25"/>
        <v>0.62827202399909565</v>
      </c>
    </row>
    <row r="326" spans="1:22" x14ac:dyDescent="0.3">
      <c r="A326" s="1">
        <v>324</v>
      </c>
      <c r="B326">
        <v>0.37500000000000011</v>
      </c>
      <c r="C326">
        <v>0.47500000000000009</v>
      </c>
      <c r="D326">
        <v>0.50000000000000011</v>
      </c>
      <c r="E326">
        <v>0.47500000000000009</v>
      </c>
      <c r="F326">
        <v>0.37500000000000011</v>
      </c>
      <c r="H326">
        <f t="shared" si="26"/>
        <v>0.44000000000000011</v>
      </c>
      <c r="J326">
        <v>0.70888964164243162</v>
      </c>
      <c r="K326">
        <v>0.62648014068152258</v>
      </c>
      <c r="L326">
        <v>0.90293592870353556</v>
      </c>
      <c r="M326">
        <v>0.7132474995030329</v>
      </c>
      <c r="N326">
        <v>0.90591795943642817</v>
      </c>
      <c r="P326">
        <f t="shared" si="27"/>
        <v>0.36550504017039964</v>
      </c>
      <c r="Q326" s="9"/>
      <c r="R326">
        <f t="shared" si="28"/>
        <v>0.64219585762233244</v>
      </c>
      <c r="T326">
        <f t="shared" si="29"/>
        <v>0.25910273694489716</v>
      </c>
      <c r="V326">
        <f t="shared" si="25"/>
        <v>0.64614371932292236</v>
      </c>
    </row>
    <row r="327" spans="1:22" x14ac:dyDescent="0.3">
      <c r="A327" s="1">
        <v>325</v>
      </c>
      <c r="B327">
        <v>0.40000000000000008</v>
      </c>
      <c r="C327">
        <v>0.47500000000000009</v>
      </c>
      <c r="D327">
        <v>0.50000000000000011</v>
      </c>
      <c r="E327">
        <v>0.47500000000000009</v>
      </c>
      <c r="F327">
        <v>0.40000000000000008</v>
      </c>
      <c r="H327">
        <f t="shared" si="26"/>
        <v>0.45000000000000007</v>
      </c>
      <c r="J327">
        <v>0.77814559263354899</v>
      </c>
      <c r="K327">
        <v>0.65605530692297076</v>
      </c>
      <c r="L327">
        <v>0.80232880976908305</v>
      </c>
      <c r="M327">
        <v>0.74416989160095803</v>
      </c>
      <c r="N327">
        <v>0.82396845740476277</v>
      </c>
      <c r="P327">
        <f t="shared" si="27"/>
        <v>0.32275688954618809</v>
      </c>
      <c r="Q327" s="9"/>
      <c r="R327">
        <f t="shared" si="28"/>
        <v>0.64116742359858026</v>
      </c>
      <c r="T327">
        <f t="shared" si="29"/>
        <v>0.25115185109247945</v>
      </c>
      <c r="V327">
        <f t="shared" si="25"/>
        <v>0.61317251762951086</v>
      </c>
    </row>
    <row r="328" spans="1:22" x14ac:dyDescent="0.3">
      <c r="A328" s="10">
        <v>326</v>
      </c>
      <c r="B328">
        <v>0.4250000000000001</v>
      </c>
      <c r="C328">
        <v>0.47500000000000009</v>
      </c>
      <c r="D328">
        <v>0.50000000000000011</v>
      </c>
      <c r="E328">
        <v>0.47500000000000009</v>
      </c>
      <c r="F328">
        <v>0.4250000000000001</v>
      </c>
      <c r="H328">
        <f t="shared" si="26"/>
        <v>0.46000000000000013</v>
      </c>
      <c r="J328">
        <v>0.87991925886497724</v>
      </c>
      <c r="K328">
        <v>0.6858525049174744</v>
      </c>
      <c r="L328">
        <v>0.79020904286959659</v>
      </c>
      <c r="M328">
        <v>0.78311629058240029</v>
      </c>
      <c r="N328">
        <v>0.83411847848003629</v>
      </c>
      <c r="P328">
        <f t="shared" si="27"/>
        <v>0.35401912565916421</v>
      </c>
      <c r="Q328" s="9"/>
      <c r="R328">
        <f t="shared" si="28"/>
        <v>0.73395691338973601</v>
      </c>
      <c r="T328">
        <f t="shared" si="29"/>
        <v>0.31150824667403898</v>
      </c>
      <c r="V328">
        <f t="shared" si="25"/>
        <v>0.65321176877352172</v>
      </c>
    </row>
    <row r="329" spans="1:22" x14ac:dyDescent="0.3">
      <c r="A329" s="1">
        <v>327</v>
      </c>
      <c r="B329">
        <v>0.45000000000000012</v>
      </c>
      <c r="C329">
        <v>0.47500000000000009</v>
      </c>
      <c r="D329">
        <v>0.50000000000000011</v>
      </c>
      <c r="E329">
        <v>0.47500000000000009</v>
      </c>
      <c r="F329">
        <v>0.45000000000000012</v>
      </c>
      <c r="H329">
        <f t="shared" si="26"/>
        <v>0.47000000000000008</v>
      </c>
      <c r="J329">
        <v>0.8086004709215866</v>
      </c>
      <c r="K329">
        <v>0.71783225234994441</v>
      </c>
      <c r="L329">
        <v>0.75788836382768887</v>
      </c>
      <c r="M329">
        <v>0.83173908289509269</v>
      </c>
      <c r="N329">
        <v>0.79160719517340727</v>
      </c>
      <c r="P329">
        <f t="shared" si="27"/>
        <v>0.35819956060316083</v>
      </c>
      <c r="Q329" s="9"/>
      <c r="R329">
        <f t="shared" si="28"/>
        <v>0.64009395080213338</v>
      </c>
      <c r="T329">
        <f t="shared" si="29"/>
        <v>0.28964033338762124</v>
      </c>
      <c r="V329">
        <f t="shared" si="25"/>
        <v>0.65841064252668635</v>
      </c>
    </row>
    <row r="330" spans="1:22" x14ac:dyDescent="0.3">
      <c r="A330" s="1">
        <v>328</v>
      </c>
      <c r="B330">
        <v>0.47500000000000009</v>
      </c>
      <c r="C330">
        <v>0.47500000000000009</v>
      </c>
      <c r="D330">
        <v>0.50000000000000011</v>
      </c>
      <c r="E330">
        <v>0.47500000000000009</v>
      </c>
      <c r="F330">
        <v>0.47500000000000009</v>
      </c>
      <c r="H330">
        <f t="shared" si="26"/>
        <v>0.48000000000000009</v>
      </c>
      <c r="J330">
        <v>0.86416331197718976</v>
      </c>
      <c r="K330">
        <v>0.75246024108194687</v>
      </c>
      <c r="L330">
        <v>0.80958776922109066</v>
      </c>
      <c r="M330">
        <v>0.89302819027217251</v>
      </c>
      <c r="N330">
        <v>0.75199846280307214</v>
      </c>
      <c r="P330">
        <f t="shared" si="27"/>
        <v>0.40910012970136694</v>
      </c>
      <c r="Q330" s="9"/>
      <c r="R330">
        <f t="shared" si="28"/>
        <v>0.64984948221765837</v>
      </c>
      <c r="T330">
        <f t="shared" si="29"/>
        <v>0.35352932301303108</v>
      </c>
      <c r="V330">
        <f t="shared" si="25"/>
        <v>0.67155582632448318</v>
      </c>
    </row>
    <row r="331" spans="1:22" x14ac:dyDescent="0.3">
      <c r="A331" s="1">
        <v>329</v>
      </c>
      <c r="B331">
        <v>0.50000000000000011</v>
      </c>
      <c r="C331">
        <v>0.47500000000000009</v>
      </c>
      <c r="D331">
        <v>0.50000000000000011</v>
      </c>
      <c r="E331">
        <v>0.47500000000000009</v>
      </c>
      <c r="F331">
        <v>0.50000000000000011</v>
      </c>
      <c r="H331">
        <f t="shared" si="26"/>
        <v>0.4900000000000001</v>
      </c>
      <c r="J331">
        <v>0.94517789487655079</v>
      </c>
      <c r="K331">
        <v>0.786614000316054</v>
      </c>
      <c r="L331">
        <v>0.73436082761751553</v>
      </c>
      <c r="M331">
        <v>0.97028972039498795</v>
      </c>
      <c r="N331">
        <v>0.71575413569040336</v>
      </c>
      <c r="P331">
        <f t="shared" si="27"/>
        <v>0.40117741055324174</v>
      </c>
      <c r="Q331" s="9"/>
      <c r="R331">
        <f t="shared" si="28"/>
        <v>0.67651498722104053</v>
      </c>
      <c r="T331">
        <f t="shared" si="29"/>
        <v>0.37918402037873883</v>
      </c>
      <c r="V331">
        <f t="shared" si="25"/>
        <v>0.69448888019059773</v>
      </c>
    </row>
    <row r="332" spans="1:22" x14ac:dyDescent="0.3">
      <c r="A332" s="1">
        <v>330</v>
      </c>
      <c r="B332">
        <v>0.15</v>
      </c>
      <c r="C332">
        <v>0.50000000000000011</v>
      </c>
      <c r="D332">
        <v>0.50000000000000011</v>
      </c>
      <c r="E332">
        <v>0.50000000000000011</v>
      </c>
      <c r="F332">
        <v>0.15</v>
      </c>
      <c r="H332">
        <f t="shared" si="26"/>
        <v>0.36000000000000004</v>
      </c>
      <c r="J332">
        <v>0.58336966701263449</v>
      </c>
      <c r="K332">
        <v>0.43365377286743423</v>
      </c>
      <c r="L332">
        <v>0.50358269565037328</v>
      </c>
      <c r="M332">
        <v>0.60807796615506815</v>
      </c>
      <c r="N332">
        <v>0.71482276523268629</v>
      </c>
      <c r="P332">
        <f t="shared" si="27"/>
        <v>9.4923024944091133E-2</v>
      </c>
      <c r="Q332" s="9"/>
      <c r="R332">
        <f t="shared" si="28"/>
        <v>0.41700591852684277</v>
      </c>
      <c r="T332">
        <f t="shared" si="29"/>
        <v>5.5375213453466451E-2</v>
      </c>
      <c r="V332">
        <f t="shared" si="25"/>
        <v>0.43466797324403361</v>
      </c>
    </row>
    <row r="333" spans="1:22" x14ac:dyDescent="0.3">
      <c r="A333" s="1">
        <v>331</v>
      </c>
      <c r="B333">
        <v>0.17499999999999999</v>
      </c>
      <c r="C333">
        <v>0.50000000000000011</v>
      </c>
      <c r="D333">
        <v>0.50000000000000011</v>
      </c>
      <c r="E333">
        <v>0.50000000000000011</v>
      </c>
      <c r="F333">
        <v>0.17499999999999999</v>
      </c>
      <c r="H333">
        <f t="shared" si="26"/>
        <v>0.37000000000000005</v>
      </c>
      <c r="J333">
        <v>0.57776534393638235</v>
      </c>
      <c r="K333">
        <v>0.44982704693252157</v>
      </c>
      <c r="L333">
        <v>0.69415691712427574</v>
      </c>
      <c r="M333">
        <v>0.60751843867957966</v>
      </c>
      <c r="N333">
        <v>0.77605980030374222</v>
      </c>
      <c r="P333">
        <f t="shared" si="27"/>
        <v>0.14721696898137721</v>
      </c>
      <c r="Q333" s="9"/>
      <c r="R333">
        <f t="shared" si="28"/>
        <v>0.44838045743769184</v>
      </c>
      <c r="T333">
        <f t="shared" si="29"/>
        <v>8.5056862716797133E-2</v>
      </c>
      <c r="V333">
        <f t="shared" si="25"/>
        <v>0.47147063820251583</v>
      </c>
    </row>
    <row r="334" spans="1:22" x14ac:dyDescent="0.3">
      <c r="A334" s="1">
        <v>332</v>
      </c>
      <c r="B334">
        <v>0.2</v>
      </c>
      <c r="C334">
        <v>0.50000000000000011</v>
      </c>
      <c r="D334">
        <v>0.50000000000000011</v>
      </c>
      <c r="E334">
        <v>0.50000000000000011</v>
      </c>
      <c r="F334">
        <v>0.2</v>
      </c>
      <c r="H334">
        <f t="shared" si="26"/>
        <v>0.38</v>
      </c>
      <c r="J334">
        <v>0.56137940891404958</v>
      </c>
      <c r="K334">
        <v>0.46750971167011574</v>
      </c>
      <c r="L334">
        <v>0.78222761624675707</v>
      </c>
      <c r="M334">
        <v>0.60781600102160427</v>
      </c>
      <c r="N334">
        <v>0.86018979930021644</v>
      </c>
      <c r="P334">
        <f t="shared" si="27"/>
        <v>0.19120101721756433</v>
      </c>
      <c r="Q334" s="9"/>
      <c r="R334">
        <f t="shared" si="28"/>
        <v>0.48289284108505043</v>
      </c>
      <c r="T334">
        <f t="shared" si="29"/>
        <v>0.10733631402936129</v>
      </c>
      <c r="V334">
        <f t="shared" si="25"/>
        <v>0.52283712393023396</v>
      </c>
    </row>
    <row r="335" spans="1:22" x14ac:dyDescent="0.3">
      <c r="A335" s="1">
        <v>333</v>
      </c>
      <c r="B335">
        <v>0.22500000000000001</v>
      </c>
      <c r="C335">
        <v>0.50000000000000011</v>
      </c>
      <c r="D335">
        <v>0.50000000000000011</v>
      </c>
      <c r="E335">
        <v>0.50000000000000011</v>
      </c>
      <c r="F335">
        <v>0.22500000000000001</v>
      </c>
      <c r="H335">
        <f t="shared" si="26"/>
        <v>0.39</v>
      </c>
      <c r="J335">
        <v>0.61395012325077913</v>
      </c>
      <c r="K335">
        <v>0.48612918933217864</v>
      </c>
      <c r="L335">
        <v>0.93969563101816678</v>
      </c>
      <c r="M335">
        <v>0.60991644251268151</v>
      </c>
      <c r="N335">
        <v>0.9310076526755261</v>
      </c>
      <c r="P335">
        <f t="shared" si="27"/>
        <v>0.25939553650250924</v>
      </c>
      <c r="Q335" s="9"/>
      <c r="R335">
        <f t="shared" si="28"/>
        <v>0.57159226310755784</v>
      </c>
      <c r="T335">
        <f t="shared" si="29"/>
        <v>0.15925592160641752</v>
      </c>
      <c r="V335">
        <f t="shared" si="25"/>
        <v>0.56783687547193906</v>
      </c>
    </row>
    <row r="336" spans="1:22" x14ac:dyDescent="0.3">
      <c r="A336" s="1">
        <v>334</v>
      </c>
      <c r="B336">
        <v>0.25</v>
      </c>
      <c r="C336">
        <v>0.50000000000000011</v>
      </c>
      <c r="D336">
        <v>0.50000000000000011</v>
      </c>
      <c r="E336">
        <v>0.50000000000000011</v>
      </c>
      <c r="F336">
        <v>0.25</v>
      </c>
      <c r="H336">
        <f t="shared" si="26"/>
        <v>0.40000000000000008</v>
      </c>
      <c r="J336">
        <v>0.62804161104191059</v>
      </c>
      <c r="K336">
        <v>0.50582820357716141</v>
      </c>
      <c r="L336">
        <v>0.96392499288462907</v>
      </c>
      <c r="M336">
        <v>0.61446452092418902</v>
      </c>
      <c r="N336">
        <v>0.96069371110588531</v>
      </c>
      <c r="P336">
        <f t="shared" si="27"/>
        <v>0.28782468712374293</v>
      </c>
      <c r="Q336" s="9"/>
      <c r="R336">
        <f t="shared" si="28"/>
        <v>0.60335562604077209</v>
      </c>
      <c r="T336">
        <f t="shared" si="29"/>
        <v>0.18076588019882939</v>
      </c>
      <c r="V336">
        <f t="shared" si="25"/>
        <v>0.59031220094955905</v>
      </c>
    </row>
    <row r="337" spans="1:22" x14ac:dyDescent="0.3">
      <c r="A337" s="1">
        <v>335</v>
      </c>
      <c r="B337">
        <v>0.27500000000000002</v>
      </c>
      <c r="C337">
        <v>0.50000000000000011</v>
      </c>
      <c r="D337">
        <v>0.50000000000000011</v>
      </c>
      <c r="E337">
        <v>0.50000000000000011</v>
      </c>
      <c r="F337">
        <v>0.27500000000000002</v>
      </c>
      <c r="H337">
        <f t="shared" si="26"/>
        <v>0.41000000000000003</v>
      </c>
      <c r="J337">
        <v>0.68656586151414611</v>
      </c>
      <c r="K337">
        <v>0.52703905242285154</v>
      </c>
      <c r="L337">
        <v>0.59662811327222787</v>
      </c>
      <c r="M337">
        <v>0.62136263302992967</v>
      </c>
      <c r="N337">
        <v>0.85755299206895208</v>
      </c>
      <c r="P337">
        <f t="shared" si="27"/>
        <v>0.16755315474123336</v>
      </c>
      <c r="Q337" s="9"/>
      <c r="R337">
        <f t="shared" si="28"/>
        <v>0.58876660879385379</v>
      </c>
      <c r="T337">
        <f t="shared" si="29"/>
        <v>0.11503627603432795</v>
      </c>
      <c r="V337">
        <f t="shared" si="25"/>
        <v>0.53285138511465846</v>
      </c>
    </row>
    <row r="338" spans="1:22" x14ac:dyDescent="0.3">
      <c r="A338" s="1">
        <v>336</v>
      </c>
      <c r="B338">
        <v>0.3</v>
      </c>
      <c r="C338">
        <v>0.50000000000000011</v>
      </c>
      <c r="D338">
        <v>0.50000000000000011</v>
      </c>
      <c r="E338">
        <v>0.50000000000000011</v>
      </c>
      <c r="F338">
        <v>0.3</v>
      </c>
      <c r="H338">
        <f t="shared" si="26"/>
        <v>0.42000000000000004</v>
      </c>
      <c r="J338">
        <v>0.69380915479746186</v>
      </c>
      <c r="K338">
        <v>0.54990316516196114</v>
      </c>
      <c r="L338">
        <v>0.92434388082916463</v>
      </c>
      <c r="M338">
        <v>0.63199799694481718</v>
      </c>
      <c r="N338">
        <v>0.93820298088194731</v>
      </c>
      <c r="P338">
        <f t="shared" si="27"/>
        <v>0.30139240238189829</v>
      </c>
      <c r="Q338" s="9"/>
      <c r="R338">
        <f t="shared" si="28"/>
        <v>0.6509338171941631</v>
      </c>
      <c r="T338">
        <f t="shared" si="29"/>
        <v>0.20910880795896139</v>
      </c>
      <c r="V338">
        <f t="shared" si="25"/>
        <v>0.59294240464504733</v>
      </c>
    </row>
    <row r="339" spans="1:22" x14ac:dyDescent="0.3">
      <c r="A339" s="1">
        <v>337</v>
      </c>
      <c r="B339">
        <v>0.32500000000000001</v>
      </c>
      <c r="C339">
        <v>0.50000000000000011</v>
      </c>
      <c r="D339">
        <v>0.50000000000000011</v>
      </c>
      <c r="E339">
        <v>0.50000000000000011</v>
      </c>
      <c r="F339">
        <v>0.32500000000000001</v>
      </c>
      <c r="H339">
        <f t="shared" si="26"/>
        <v>0.43000000000000005</v>
      </c>
      <c r="J339">
        <v>0.7116048219424369</v>
      </c>
      <c r="K339">
        <v>0.57351487789849964</v>
      </c>
      <c r="L339">
        <v>0.67672368314871056</v>
      </c>
      <c r="M339">
        <v>0.64679716389007713</v>
      </c>
      <c r="N339">
        <v>0.87230216128774463</v>
      </c>
      <c r="P339">
        <f t="shared" si="27"/>
        <v>0.21897327801648686</v>
      </c>
      <c r="Q339" s="9"/>
      <c r="R339">
        <f t="shared" si="28"/>
        <v>0.62073442416316837</v>
      </c>
      <c r="T339">
        <f t="shared" si="29"/>
        <v>0.1558224405130739</v>
      </c>
      <c r="V339">
        <f t="shared" si="25"/>
        <v>0.5642025639760978</v>
      </c>
    </row>
    <row r="340" spans="1:22" x14ac:dyDescent="0.3">
      <c r="A340" s="1">
        <v>338</v>
      </c>
      <c r="B340">
        <v>0.35</v>
      </c>
      <c r="C340">
        <v>0.50000000000000011</v>
      </c>
      <c r="D340">
        <v>0.50000000000000011</v>
      </c>
      <c r="E340">
        <v>0.50000000000000011</v>
      </c>
      <c r="F340">
        <v>0.35</v>
      </c>
      <c r="H340">
        <f t="shared" si="26"/>
        <v>0.44000000000000006</v>
      </c>
      <c r="J340">
        <v>0.84777296524311796</v>
      </c>
      <c r="K340">
        <v>0.59816184742615575</v>
      </c>
      <c r="L340">
        <v>0.72885345473929952</v>
      </c>
      <c r="M340">
        <v>0.66680861353289722</v>
      </c>
      <c r="N340">
        <v>0.84050240462699877</v>
      </c>
      <c r="P340">
        <f t="shared" si="27"/>
        <v>0.24434254165669225</v>
      </c>
      <c r="Q340" s="9"/>
      <c r="R340">
        <f t="shared" si="28"/>
        <v>0.71255521586460169</v>
      </c>
      <c r="T340">
        <f t="shared" si="29"/>
        <v>0.2071470010753341</v>
      </c>
      <c r="V340">
        <f t="shared" si="25"/>
        <v>0.56045424310039527</v>
      </c>
    </row>
    <row r="341" spans="1:22" x14ac:dyDescent="0.3">
      <c r="A341" s="1">
        <v>339</v>
      </c>
      <c r="B341">
        <v>0.37500000000000011</v>
      </c>
      <c r="C341">
        <v>0.50000000000000011</v>
      </c>
      <c r="D341">
        <v>0.50000000000000011</v>
      </c>
      <c r="E341">
        <v>0.50000000000000011</v>
      </c>
      <c r="F341">
        <v>0.37500000000000011</v>
      </c>
      <c r="H341">
        <f t="shared" si="26"/>
        <v>0.45000000000000007</v>
      </c>
      <c r="J341">
        <v>0.81233891744722442</v>
      </c>
      <c r="K341">
        <v>0.62473544790091695</v>
      </c>
      <c r="L341">
        <v>0.89518821582974017</v>
      </c>
      <c r="M341">
        <v>0.69191719822109532</v>
      </c>
      <c r="N341">
        <v>0.85311461569486757</v>
      </c>
      <c r="P341">
        <f t="shared" si="27"/>
        <v>0.33012013442744897</v>
      </c>
      <c r="Q341" s="9"/>
      <c r="R341">
        <f t="shared" si="28"/>
        <v>0.69301820337197362</v>
      </c>
      <c r="T341">
        <f t="shared" si="29"/>
        <v>0.26816943262832604</v>
      </c>
      <c r="V341">
        <f t="shared" si="25"/>
        <v>0.59028467465305923</v>
      </c>
    </row>
    <row r="342" spans="1:22" x14ac:dyDescent="0.3">
      <c r="A342" s="1">
        <v>340</v>
      </c>
      <c r="B342">
        <v>0.40000000000000008</v>
      </c>
      <c r="C342">
        <v>0.50000000000000011</v>
      </c>
      <c r="D342">
        <v>0.50000000000000011</v>
      </c>
      <c r="E342">
        <v>0.50000000000000011</v>
      </c>
      <c r="F342">
        <v>0.40000000000000008</v>
      </c>
      <c r="H342">
        <f t="shared" si="26"/>
        <v>0.46000000000000008</v>
      </c>
      <c r="J342">
        <v>0.84828341551848219</v>
      </c>
      <c r="K342">
        <v>0.65251877813798387</v>
      </c>
      <c r="L342">
        <v>0.72692103734576696</v>
      </c>
      <c r="M342">
        <v>0.72413036515517881</v>
      </c>
      <c r="N342">
        <v>0.80616394346467402</v>
      </c>
      <c r="P342">
        <f t="shared" si="27"/>
        <v>0.27689835849741945</v>
      </c>
      <c r="Q342" s="9"/>
      <c r="R342">
        <f t="shared" si="28"/>
        <v>0.68385550343006229</v>
      </c>
      <c r="T342">
        <f t="shared" si="29"/>
        <v>0.2348882852976521</v>
      </c>
      <c r="V342">
        <f t="shared" si="25"/>
        <v>0.58376779075601337</v>
      </c>
    </row>
    <row r="343" spans="1:22" x14ac:dyDescent="0.3">
      <c r="A343" s="1">
        <v>341</v>
      </c>
      <c r="B343">
        <v>0.4250000000000001</v>
      </c>
      <c r="C343">
        <v>0.50000000000000011</v>
      </c>
      <c r="D343">
        <v>0.50000000000000011</v>
      </c>
      <c r="E343">
        <v>0.50000000000000011</v>
      </c>
      <c r="F343">
        <v>0.4250000000000001</v>
      </c>
      <c r="H343">
        <f t="shared" si="26"/>
        <v>0.47000000000000008</v>
      </c>
      <c r="J343">
        <v>0.92503737606207848</v>
      </c>
      <c r="K343">
        <v>0.68090632740524881</v>
      </c>
      <c r="L343">
        <v>0.74229814929945137</v>
      </c>
      <c r="M343">
        <v>0.76487318038429697</v>
      </c>
      <c r="N343">
        <v>0.77396055122435481</v>
      </c>
      <c r="P343">
        <f t="shared" si="27"/>
        <v>0.2992085544655258</v>
      </c>
      <c r="Q343" s="9"/>
      <c r="R343">
        <f t="shared" si="28"/>
        <v>0.71594243748013708</v>
      </c>
      <c r="T343">
        <f t="shared" si="29"/>
        <v>0.27677909611811752</v>
      </c>
      <c r="V343">
        <f t="shared" si="25"/>
        <v>0.59198166830695587</v>
      </c>
    </row>
    <row r="344" spans="1:22" x14ac:dyDescent="0.3">
      <c r="A344" s="1">
        <v>342</v>
      </c>
      <c r="B344">
        <v>0.45000000000000012</v>
      </c>
      <c r="C344">
        <v>0.50000000000000011</v>
      </c>
      <c r="D344">
        <v>0.50000000000000011</v>
      </c>
      <c r="E344">
        <v>0.50000000000000011</v>
      </c>
      <c r="F344">
        <v>0.45000000000000012</v>
      </c>
      <c r="H344">
        <f t="shared" si="26"/>
        <v>0.48000000000000009</v>
      </c>
      <c r="J344">
        <v>0.91775791479829838</v>
      </c>
      <c r="K344">
        <v>0.71178808410953243</v>
      </c>
      <c r="L344">
        <v>0.76916975223727169</v>
      </c>
      <c r="M344">
        <v>0.81566386769669974</v>
      </c>
      <c r="N344">
        <v>0.74214362193693795</v>
      </c>
      <c r="P344">
        <f t="shared" si="27"/>
        <v>0.33141494913695885</v>
      </c>
      <c r="Q344" s="9"/>
      <c r="R344">
        <f t="shared" si="28"/>
        <v>0.68110818294970088</v>
      </c>
      <c r="T344">
        <f t="shared" si="29"/>
        <v>0.30415869265291945</v>
      </c>
      <c r="V344">
        <f t="shared" si="25"/>
        <v>0.60533973705552013</v>
      </c>
    </row>
    <row r="345" spans="1:22" x14ac:dyDescent="0.3">
      <c r="A345" s="1">
        <v>343</v>
      </c>
      <c r="B345">
        <v>0.47500000000000009</v>
      </c>
      <c r="C345">
        <v>0.50000000000000011</v>
      </c>
      <c r="D345">
        <v>0.50000000000000011</v>
      </c>
      <c r="E345">
        <v>0.50000000000000011</v>
      </c>
      <c r="F345">
        <v>0.47500000000000009</v>
      </c>
      <c r="H345">
        <f t="shared" si="26"/>
        <v>0.4900000000000001</v>
      </c>
      <c r="J345">
        <v>0.97181922715649816</v>
      </c>
      <c r="K345">
        <v>0.74340209082561637</v>
      </c>
      <c r="L345">
        <v>0.75543781770124974</v>
      </c>
      <c r="M345">
        <v>0.8794461168594222</v>
      </c>
      <c r="N345">
        <v>0.70896734760477675</v>
      </c>
      <c r="P345">
        <f t="shared" si="27"/>
        <v>0.35015309515336501</v>
      </c>
      <c r="Q345" s="9"/>
      <c r="R345">
        <f t="shared" si="28"/>
        <v>0.68898809982846654</v>
      </c>
      <c r="T345">
        <f t="shared" si="29"/>
        <v>0.34028551031839899</v>
      </c>
      <c r="V345">
        <f t="shared" si="25"/>
        <v>0.62349858083114507</v>
      </c>
    </row>
    <row r="346" spans="1:22" x14ac:dyDescent="0.3">
      <c r="A346" s="1">
        <v>344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H346">
        <f t="shared" si="26"/>
        <v>0.50000000000000011</v>
      </c>
      <c r="J346">
        <v>1</v>
      </c>
      <c r="K346">
        <v>0.77644857626881392</v>
      </c>
      <c r="L346">
        <v>0.77434044357428</v>
      </c>
      <c r="M346">
        <v>0.95902460950649204</v>
      </c>
      <c r="N346">
        <v>0.67897485943268643</v>
      </c>
      <c r="P346">
        <f t="shared" si="27"/>
        <v>0.39149668269612092</v>
      </c>
      <c r="Q346" s="9"/>
      <c r="R346">
        <f t="shared" si="28"/>
        <v>0.67897485943268643</v>
      </c>
      <c r="T346">
        <f t="shared" si="29"/>
        <v>0.39149668269612092</v>
      </c>
      <c r="V346">
        <f t="shared" si="25"/>
        <v>0.65115359943215745</v>
      </c>
    </row>
  </sheetData>
  <conditionalFormatting sqref="B2:F34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{F72DED33-213B-4339-A643-FE728CE03669}</x14:id>
        </ext>
      </extLst>
    </cfRule>
  </conditionalFormatting>
  <conditionalFormatting sqref="R1:R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{97FB8645-DD03-4965-AB57-6C706612E998}</x14:id>
        </ext>
      </extLst>
    </cfRule>
  </conditionalFormatting>
  <conditionalFormatting sqref="V1:V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{24805BD1-F3E4-4B34-A200-FEC1EBBDFABA}</x14:id>
        </ext>
      </extLst>
    </cfRule>
  </conditionalFormatting>
  <conditionalFormatting sqref="T1:T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{7E8752F8-A0F5-43B2-91F7-5390683FA435}</x14:id>
        </ext>
      </extLst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DED33-213B-4339-A643-FE728CE036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97FB8645-DD03-4965-AB57-6C706612E9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24805BD1-F3E4-4B34-A200-FEC1EBBDF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7E8752F8-A0F5-43B2-91F7-5390683FA4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6C6B-F039-4800-9033-0D386DDF67A8}">
  <dimension ref="A1:U346"/>
  <sheetViews>
    <sheetView tabSelected="1" topLeftCell="B1" workbookViewId="0">
      <selection activeCell="G344" sqref="G1:G1048576"/>
    </sheetView>
  </sheetViews>
  <sheetFormatPr defaultRowHeight="14.4" x14ac:dyDescent="0.3"/>
  <cols>
    <col min="6" max="11" width="10.44140625" customWidth="1"/>
    <col min="13" max="14" width="11.109375" customWidth="1"/>
    <col min="15" max="16" width="11.21875" customWidth="1"/>
    <col min="17" max="20" width="10.44140625" customWidth="1"/>
  </cols>
  <sheetData>
    <row r="1" spans="1:21" x14ac:dyDescent="0.3">
      <c r="A1" s="17" t="s">
        <v>13</v>
      </c>
      <c r="B1" s="16" t="s">
        <v>15</v>
      </c>
      <c r="C1" s="16" t="s">
        <v>16</v>
      </c>
      <c r="D1" s="16" t="s">
        <v>12</v>
      </c>
      <c r="E1" s="16" t="s">
        <v>11</v>
      </c>
      <c r="F1" s="16" t="s">
        <v>10</v>
      </c>
      <c r="G1" s="9" t="s">
        <v>9</v>
      </c>
      <c r="H1" s="20" t="s">
        <v>0</v>
      </c>
      <c r="I1" s="21" t="s">
        <v>1</v>
      </c>
      <c r="J1" s="21" t="s">
        <v>2</v>
      </c>
      <c r="K1" s="21" t="s">
        <v>3</v>
      </c>
      <c r="L1" s="22" t="s">
        <v>4</v>
      </c>
      <c r="M1" s="9" t="s">
        <v>18</v>
      </c>
      <c r="N1" s="9" t="s">
        <v>19</v>
      </c>
      <c r="O1" s="9" t="s">
        <v>20</v>
      </c>
      <c r="P1" s="9" t="s">
        <v>22</v>
      </c>
      <c r="Q1" s="9" t="s">
        <v>21</v>
      </c>
      <c r="R1" s="9" t="s">
        <v>14</v>
      </c>
      <c r="S1" s="9" t="s">
        <v>5</v>
      </c>
      <c r="T1" s="9" t="s">
        <v>6</v>
      </c>
      <c r="U1" s="9" t="s">
        <v>7</v>
      </c>
    </row>
    <row r="2" spans="1:21" x14ac:dyDescent="0.3">
      <c r="A2">
        <v>331</v>
      </c>
      <c r="B2">
        <v>0.15</v>
      </c>
      <c r="C2">
        <v>0.50000000000000011</v>
      </c>
      <c r="D2">
        <v>0.50000000000000011</v>
      </c>
      <c r="E2">
        <v>0.50000000000000011</v>
      </c>
      <c r="F2">
        <v>0.15</v>
      </c>
      <c r="G2">
        <f>AVERAGE(B2:F2)</f>
        <v>0.36000000000000004</v>
      </c>
      <c r="H2" s="23">
        <v>-0.29928853472615907</v>
      </c>
      <c r="I2" s="24">
        <v>-6.9351157751164862</v>
      </c>
      <c r="J2" s="24">
        <v>-7.5189686406756033</v>
      </c>
      <c r="K2" s="24">
        <v>3.0056017739859291</v>
      </c>
      <c r="L2" s="25">
        <v>2.330532350158907</v>
      </c>
      <c r="M2">
        <f>Table1[[#This Row],[GL]]/MIN(H:H)</f>
        <v>0.58336966701263449</v>
      </c>
      <c r="N2">
        <f>Table1[[#This Row],[SLL90DEG]]/MIN(I:I)</f>
        <v>0.43365377286743423</v>
      </c>
      <c r="O2">
        <f>Table1[[#This Row],[SLL20DEG]]/MIN(J:J)</f>
        <v>0.50358269565037328</v>
      </c>
      <c r="P2">
        <f>Table1[[#This Row],[DIR90DEG]]/MAX(K:K)</f>
        <v>0.60807796615506815</v>
      </c>
      <c r="Q2">
        <f>Table1[[#This Row],[DIR20DEG]]/MAX(L:L)</f>
        <v>0.71482276523268629</v>
      </c>
      <c r="R2">
        <f>N2*O2*P2*Q2</f>
        <v>9.4923024944091133E-2</v>
      </c>
      <c r="S2">
        <f>M2*Q2</f>
        <v>0.41700591852684277</v>
      </c>
      <c r="T2">
        <f>M2*N2*O2*P2*Q2</f>
        <v>5.5375213453466451E-2</v>
      </c>
      <c r="U2">
        <f>(P2*0.25+Q2*0.75)</f>
        <v>0.68813656546328172</v>
      </c>
    </row>
    <row r="3" spans="1:21" x14ac:dyDescent="0.3">
      <c r="A3">
        <v>332</v>
      </c>
      <c r="B3">
        <v>0.17499999999999999</v>
      </c>
      <c r="C3">
        <v>0.50000000000000011</v>
      </c>
      <c r="D3">
        <v>0.50000000000000011</v>
      </c>
      <c r="E3">
        <v>0.50000000000000011</v>
      </c>
      <c r="F3">
        <v>0.17499999999999999</v>
      </c>
      <c r="G3">
        <f>AVERAGE(B3:F3)</f>
        <v>0.37000000000000005</v>
      </c>
      <c r="H3" s="23">
        <v>-0.29641332585523372</v>
      </c>
      <c r="I3" s="24">
        <v>-7.1937634224375611</v>
      </c>
      <c r="J3" s="24">
        <v>-10.3644230364682</v>
      </c>
      <c r="K3" s="24">
        <v>3.002836147098384</v>
      </c>
      <c r="L3" s="25">
        <v>2.530183086260541</v>
      </c>
      <c r="M3">
        <f>Table1[[#This Row],[GL]]/MIN(H:H)</f>
        <v>0.57776534393638235</v>
      </c>
      <c r="N3">
        <f>Table1[[#This Row],[SLL90DEG]]/MIN(I:I)</f>
        <v>0.44982704693252157</v>
      </c>
      <c r="O3">
        <f>Table1[[#This Row],[SLL20DEG]]/MIN(J:J)</f>
        <v>0.69415691712427574</v>
      </c>
      <c r="P3">
        <f>Table1[[#This Row],[DIR90DEG]]/MAX(K:K)</f>
        <v>0.60751843867957966</v>
      </c>
      <c r="Q3">
        <f>Table1[[#This Row],[DIR20DEG]]/MAX(L:L)</f>
        <v>0.77605980030374222</v>
      </c>
      <c r="R3">
        <f>N3*O3*P3*Q3</f>
        <v>0.14721696898137721</v>
      </c>
      <c r="S3">
        <f>M3*Q3</f>
        <v>0.44838045743769184</v>
      </c>
      <c r="T3">
        <f>M3*N3*O3*P3*Q3</f>
        <v>8.5056862716797133E-2</v>
      </c>
      <c r="U3">
        <f>(P3*0.25+Q3*0.75)</f>
        <v>0.7339244598977015</v>
      </c>
    </row>
    <row r="4" spans="1:21" x14ac:dyDescent="0.3">
      <c r="A4">
        <v>269</v>
      </c>
      <c r="B4">
        <v>0.2</v>
      </c>
      <c r="C4">
        <v>0.50000000000000011</v>
      </c>
      <c r="D4">
        <v>0.47500000000000009</v>
      </c>
      <c r="E4">
        <v>0.50000000000000011</v>
      </c>
      <c r="F4">
        <v>0.2</v>
      </c>
      <c r="G4">
        <f>AVERAGE(B4:F4)</f>
        <v>0.37500000000000006</v>
      </c>
      <c r="H4" s="23">
        <v>-0.29228560634570039</v>
      </c>
      <c r="I4" s="24">
        <v>-7.6882614526669517</v>
      </c>
      <c r="J4" s="24">
        <v>-13.35288805235783</v>
      </c>
      <c r="K4" s="24">
        <v>3.038583869106338</v>
      </c>
      <c r="L4" s="25">
        <v>2.895484305605299</v>
      </c>
      <c r="M4">
        <f>Table1[[#This Row],[GL]]/MIN(H:H)</f>
        <v>0.56971964195851921</v>
      </c>
      <c r="N4">
        <f>Table1[[#This Row],[SLL90DEG]]/MIN(I:I)</f>
        <v>0.48074807888615007</v>
      </c>
      <c r="O4">
        <f>Table1[[#This Row],[SLL20DEG]]/MIN(J:J)</f>
        <v>0.89430927052248232</v>
      </c>
      <c r="P4">
        <f>Table1[[#This Row],[DIR90DEG]]/MAX(K:K)</f>
        <v>0.614750734814555</v>
      </c>
      <c r="Q4">
        <f>Table1[[#This Row],[DIR20DEG]]/MAX(L:L)</f>
        <v>0.88810528542094613</v>
      </c>
      <c r="R4">
        <f>N4*O4*P4*Q4</f>
        <v>0.23473010951515275</v>
      </c>
      <c r="S4">
        <f>M4*Q4</f>
        <v>0.50597102523148996</v>
      </c>
      <c r="T4">
        <f>M4*N4*O4*P4*Q4</f>
        <v>0.13373035394985683</v>
      </c>
      <c r="U4">
        <f>(P4*0.25+Q4*0.75)</f>
        <v>0.81976664776934838</v>
      </c>
    </row>
    <row r="5" spans="1:21" x14ac:dyDescent="0.3">
      <c r="A5">
        <v>333</v>
      </c>
      <c r="B5">
        <v>0.2</v>
      </c>
      <c r="C5">
        <v>0.50000000000000011</v>
      </c>
      <c r="D5">
        <v>0.50000000000000011</v>
      </c>
      <c r="E5">
        <v>0.50000000000000011</v>
      </c>
      <c r="F5">
        <v>0.2</v>
      </c>
      <c r="G5">
        <f>AVERAGE(B5:F5)</f>
        <v>0.38</v>
      </c>
      <c r="H5" s="23">
        <v>-0.28800678235415411</v>
      </c>
      <c r="I5" s="24">
        <v>-7.4765496792177437</v>
      </c>
      <c r="J5" s="24">
        <v>-11.679402344899531</v>
      </c>
      <c r="K5" s="24">
        <v>3.0043069353078562</v>
      </c>
      <c r="L5" s="25">
        <v>2.8044716145732851</v>
      </c>
      <c r="M5">
        <f>Table1[[#This Row],[GL]]/MIN(H:H)</f>
        <v>0.56137940891404958</v>
      </c>
      <c r="N5">
        <f>Table1[[#This Row],[SLL90DEG]]/MIN(I:I)</f>
        <v>0.46750971167011574</v>
      </c>
      <c r="O5">
        <f>Table1[[#This Row],[SLL20DEG]]/MIN(J:J)</f>
        <v>0.78222761624675707</v>
      </c>
      <c r="P5">
        <f>Table1[[#This Row],[DIR90DEG]]/MAX(K:K)</f>
        <v>0.60781600102160427</v>
      </c>
      <c r="Q5">
        <f>Table1[[#This Row],[DIR20DEG]]/MAX(L:L)</f>
        <v>0.86018979930021644</v>
      </c>
      <c r="R5">
        <f>N5*O5*P5*Q5</f>
        <v>0.19120101721756433</v>
      </c>
      <c r="S5">
        <f>M5*Q5</f>
        <v>0.48289284108505043</v>
      </c>
      <c r="T5">
        <f>M5*N5*O5*P5*Q5</f>
        <v>0.10733631402936129</v>
      </c>
      <c r="U5">
        <f>(P5*0.25+Q5*0.75)</f>
        <v>0.79709634973056342</v>
      </c>
    </row>
    <row r="6" spans="1:21" x14ac:dyDescent="0.3">
      <c r="A6">
        <v>216</v>
      </c>
      <c r="B6">
        <v>0.22500000000000001</v>
      </c>
      <c r="C6">
        <v>0.50000000000000011</v>
      </c>
      <c r="D6">
        <v>0.45000000000000012</v>
      </c>
      <c r="E6">
        <v>0.50000000000000011</v>
      </c>
      <c r="F6">
        <v>0.22500000000000001</v>
      </c>
      <c r="G6">
        <f>AVERAGE(B6:F6)</f>
        <v>0.38000000000000006</v>
      </c>
      <c r="H6" s="23">
        <v>-0.32931071774829768</v>
      </c>
      <c r="I6" s="24">
        <v>-8.2339301774922156</v>
      </c>
      <c r="J6" s="24">
        <v>-10.629941618956391</v>
      </c>
      <c r="K6" s="24">
        <v>3.074413340392772</v>
      </c>
      <c r="L6" s="25">
        <v>2.933465374216397</v>
      </c>
      <c r="M6">
        <f>Table1[[#This Row],[GL]]/MIN(H:H)</f>
        <v>0.64188855056640048</v>
      </c>
      <c r="N6">
        <f>Table1[[#This Row],[SLL90DEG]]/MIN(I:I)</f>
        <v>0.51486882162923175</v>
      </c>
      <c r="O6">
        <f>Table1[[#This Row],[SLL20DEG]]/MIN(J:J)</f>
        <v>0.71194001609762847</v>
      </c>
      <c r="P6">
        <f>Table1[[#This Row],[DIR90DEG]]/MAX(K:K)</f>
        <v>0.62199957004510276</v>
      </c>
      <c r="Q6">
        <f>Table1[[#This Row],[DIR20DEG]]/MAX(L:L)</f>
        <v>0.89975486946951178</v>
      </c>
      <c r="R6">
        <f>N6*O6*P6*Q6</f>
        <v>0.20514185947560912</v>
      </c>
      <c r="S6">
        <f>M6*Q6</f>
        <v>0.57754234902884583</v>
      </c>
      <c r="T6">
        <f>M6*N6*O6*P6*Q6</f>
        <v>0.13167821083929496</v>
      </c>
      <c r="U6">
        <f>(P6*0.25+Q6*0.75)</f>
        <v>0.83031604461340958</v>
      </c>
    </row>
    <row r="7" spans="1:21" x14ac:dyDescent="0.3">
      <c r="A7">
        <v>319</v>
      </c>
      <c r="B7">
        <v>0.22500000000000001</v>
      </c>
      <c r="C7">
        <v>0.47500000000000009</v>
      </c>
      <c r="D7">
        <v>0.50000000000000011</v>
      </c>
      <c r="E7">
        <v>0.47500000000000009</v>
      </c>
      <c r="F7">
        <v>0.22500000000000001</v>
      </c>
      <c r="G7">
        <f>AVERAGE(B7:F7)</f>
        <v>0.38000000000000006</v>
      </c>
      <c r="H7" s="23">
        <v>-0.29477679158123321</v>
      </c>
      <c r="I7" s="24">
        <v>-7.6835443810464259</v>
      </c>
      <c r="J7" s="24">
        <v>-12.381589910234849</v>
      </c>
      <c r="K7" s="24">
        <v>3.1343983750785691</v>
      </c>
      <c r="L7" s="25">
        <v>2.798639767635013</v>
      </c>
      <c r="M7">
        <f>Table1[[#This Row],[GL]]/MIN(H:H)</f>
        <v>0.5745754307131713</v>
      </c>
      <c r="N7">
        <f>Table1[[#This Row],[SLL90DEG]]/MIN(I:I)</f>
        <v>0.48045311972880383</v>
      </c>
      <c r="O7">
        <f>Table1[[#This Row],[SLL20DEG]]/MIN(J:J)</f>
        <v>0.82925660704355331</v>
      </c>
      <c r="P7">
        <f>Table1[[#This Row],[DIR90DEG]]/MAX(K:K)</f>
        <v>0.63413543521765625</v>
      </c>
      <c r="Q7">
        <f>Table1[[#This Row],[DIR20DEG]]/MAX(L:L)</f>
        <v>0.85840105049587345</v>
      </c>
      <c r="R7">
        <f>N7*O7*P7*Q7</f>
        <v>0.21687636254982021</v>
      </c>
      <c r="S7">
        <f>M7*Q7</f>
        <v>0.49321615331330521</v>
      </c>
      <c r="T7">
        <f>M7*N7*O7*P7*Q7</f>
        <v>0.12461182942356884</v>
      </c>
      <c r="U7">
        <f>(P7*0.25+Q7*0.75)</f>
        <v>0.80233464667631915</v>
      </c>
    </row>
    <row r="8" spans="1:21" x14ac:dyDescent="0.3">
      <c r="A8">
        <v>170</v>
      </c>
      <c r="B8">
        <v>0.25</v>
      </c>
      <c r="C8">
        <v>0.50000000000000011</v>
      </c>
      <c r="D8">
        <v>0.4250000000000001</v>
      </c>
      <c r="E8">
        <v>0.50000000000000011</v>
      </c>
      <c r="F8">
        <v>0.25</v>
      </c>
      <c r="G8">
        <f>AVERAGE(B8:F8)</f>
        <v>0.38500000000000006</v>
      </c>
      <c r="H8" s="23">
        <v>-0.29384090413870112</v>
      </c>
      <c r="I8" s="24">
        <v>-8.8231600643079648</v>
      </c>
      <c r="J8" s="24">
        <v>-10.046148250065221</v>
      </c>
      <c r="K8" s="24">
        <v>3.1105127006582158</v>
      </c>
      <c r="L8" s="25">
        <v>3.1812480300160662</v>
      </c>
      <c r="M8">
        <f>Table1[[#This Row],[GL]]/MIN(H:H)</f>
        <v>0.57275120999515816</v>
      </c>
      <c r="N8">
        <f>Table1[[#This Row],[SLL90DEG]]/MIN(I:I)</f>
        <v>0.55171345000886529</v>
      </c>
      <c r="O8">
        <f>Table1[[#This Row],[SLL20DEG]]/MIN(J:J)</f>
        <v>0.67284047300090233</v>
      </c>
      <c r="P8">
        <f>Table1[[#This Row],[DIR90DEG]]/MAX(K:K)</f>
        <v>0.62930300783240456</v>
      </c>
      <c r="Q8">
        <f>Table1[[#This Row],[DIR20DEG]]/MAX(L:L)</f>
        <v>0.97575496583519461</v>
      </c>
      <c r="R8">
        <f>N8*O8*P8*Q8</f>
        <v>0.22794299838726287</v>
      </c>
      <c r="S8">
        <f>M8*Q8</f>
        <v>0.55886483734089187</v>
      </c>
      <c r="T8">
        <f>M8*N8*O8*P8*Q8</f>
        <v>0.13055462813622917</v>
      </c>
      <c r="U8">
        <f>(P8*0.25+Q8*0.75)</f>
        <v>0.8891419763344971</v>
      </c>
    </row>
    <row r="9" spans="1:21" x14ac:dyDescent="0.3">
      <c r="A9">
        <v>258</v>
      </c>
      <c r="B9">
        <v>0.25</v>
      </c>
      <c r="C9">
        <v>0.47500000000000009</v>
      </c>
      <c r="D9">
        <v>0.47500000000000009</v>
      </c>
      <c r="E9">
        <v>0.47500000000000009</v>
      </c>
      <c r="F9">
        <v>0.25</v>
      </c>
      <c r="G9">
        <f>AVERAGE(B9:F9)</f>
        <v>0.38500000000000006</v>
      </c>
      <c r="H9" s="23">
        <v>-0.34130052097852831</v>
      </c>
      <c r="I9" s="24">
        <v>-8.2707718840547795</v>
      </c>
      <c r="J9" s="24">
        <v>-12.74063823178637</v>
      </c>
      <c r="K9" s="24">
        <v>3.1862422639083752</v>
      </c>
      <c r="L9" s="25">
        <v>2.9200034751930919</v>
      </c>
      <c r="M9">
        <f>Table1[[#This Row],[GL]]/MIN(H:H)</f>
        <v>0.66525893301144279</v>
      </c>
      <c r="N9">
        <f>Table1[[#This Row],[SLL90DEG]]/MIN(I:I)</f>
        <v>0.51717253876500846</v>
      </c>
      <c r="O9">
        <f>Table1[[#This Row],[SLL20DEG]]/MIN(J:J)</f>
        <v>0.85330385744136994</v>
      </c>
      <c r="P9">
        <f>Table1[[#This Row],[DIR90DEG]]/MAX(K:K)</f>
        <v>0.6446242254326654</v>
      </c>
      <c r="Q9">
        <f>Table1[[#This Row],[DIR20DEG]]/MAX(L:L)</f>
        <v>0.89562582492547615</v>
      </c>
      <c r="R9">
        <f>N9*O9*P9*Q9</f>
        <v>0.25478414313224579</v>
      </c>
      <c r="S9">
        <f>M9*Q9</f>
        <v>0.59582308066741552</v>
      </c>
      <c r="T9">
        <f>M9*N9*O9*P9*Q9</f>
        <v>0.16949742720839256</v>
      </c>
      <c r="U9">
        <f>(P9*0.25+Q9*0.75)</f>
        <v>0.83287542505227341</v>
      </c>
    </row>
    <row r="10" spans="1:21" x14ac:dyDescent="0.3">
      <c r="A10">
        <v>270</v>
      </c>
      <c r="B10">
        <v>0.22500000000000001</v>
      </c>
      <c r="C10">
        <v>0.50000000000000011</v>
      </c>
      <c r="D10">
        <v>0.47500000000000009</v>
      </c>
      <c r="E10">
        <v>0.50000000000000011</v>
      </c>
      <c r="F10">
        <v>0.22500000000000001</v>
      </c>
      <c r="G10">
        <f>AVERAGE(B10:F10)</f>
        <v>0.38500000000000006</v>
      </c>
      <c r="H10" s="23">
        <v>-0.29821427959420888</v>
      </c>
      <c r="I10" s="24">
        <v>-7.9963976594396371</v>
      </c>
      <c r="J10" s="24">
        <v>-11.55132721722819</v>
      </c>
      <c r="K10" s="24">
        <v>3.0423492024602661</v>
      </c>
      <c r="L10" s="25">
        <v>2.9058952748159301</v>
      </c>
      <c r="M10">
        <f>Table1[[#This Row],[GL]]/MIN(H:H)</f>
        <v>0.58127574163328177</v>
      </c>
      <c r="N10">
        <f>Table1[[#This Row],[SLL90DEG]]/MIN(I:I)</f>
        <v>0.500015879591581</v>
      </c>
      <c r="O10">
        <f>Table1[[#This Row],[SLL20DEG]]/MIN(J:J)</f>
        <v>0.77364978847266697</v>
      </c>
      <c r="P10">
        <f>Table1[[#This Row],[DIR90DEG]]/MAX(K:K)</f>
        <v>0.61551251778512994</v>
      </c>
      <c r="Q10">
        <f>Table1[[#This Row],[DIR20DEG]]/MAX(L:L)</f>
        <v>0.89129854630805128</v>
      </c>
      <c r="R10">
        <f>N10*O10*P10*Q10</f>
        <v>0.21222097035508672</v>
      </c>
      <c r="S10">
        <f>M10*Q10</f>
        <v>0.51809022352187839</v>
      </c>
      <c r="T10">
        <f>M10*N10*O10*P10*Q10</f>
        <v>0.12335890193328776</v>
      </c>
      <c r="U10">
        <f>(P10*0.25+Q10*0.75)</f>
        <v>0.82235203917732091</v>
      </c>
    </row>
    <row r="11" spans="1:21" x14ac:dyDescent="0.3">
      <c r="A11">
        <v>300</v>
      </c>
      <c r="B11">
        <v>0.3</v>
      </c>
      <c r="C11">
        <v>0.4250000000000001</v>
      </c>
      <c r="D11">
        <v>0.50000000000000011</v>
      </c>
      <c r="E11">
        <v>0.4250000000000001</v>
      </c>
      <c r="F11">
        <v>0.3</v>
      </c>
      <c r="G11">
        <f>AVERAGE(B11:F11)</f>
        <v>0.39</v>
      </c>
      <c r="H11" s="23">
        <v>-0.28873932881128539</v>
      </c>
      <c r="I11" s="24">
        <v>-8.6828657031300338</v>
      </c>
      <c r="J11" s="24">
        <v>-14.464496072112089</v>
      </c>
      <c r="K11" s="24">
        <v>3.4620228447870569</v>
      </c>
      <c r="L11" s="25">
        <v>3.2036805789770431</v>
      </c>
      <c r="M11">
        <f>Table1[[#This Row],[GL]]/MIN(H:H)</f>
        <v>0.56280727979175948</v>
      </c>
      <c r="N11">
        <f>Table1[[#This Row],[SLL90DEG]]/MIN(I:I)</f>
        <v>0.54294082370965768</v>
      </c>
      <c r="O11">
        <f>Table1[[#This Row],[SLL20DEG]]/MIN(J:J)</f>
        <v>0.96875918378134707</v>
      </c>
      <c r="P11">
        <f>Table1[[#This Row],[DIR90DEG]]/MAX(K:K)</f>
        <v>0.70041874091945233</v>
      </c>
      <c r="Q11">
        <f>Table1[[#This Row],[DIR20DEG]]/MAX(L:L)</f>
        <v>0.98263549537532735</v>
      </c>
      <c r="R11">
        <f>N11*O11*P11*Q11</f>
        <v>0.36200830659100813</v>
      </c>
      <c r="S11">
        <f>M11*Q11</f>
        <v>0.553034410179016</v>
      </c>
      <c r="T11">
        <f>M11*N11*O11*P11*Q11</f>
        <v>0.20374091029450661</v>
      </c>
      <c r="U11">
        <f>(P11*0.25+Q11*0.75)</f>
        <v>0.91208130676135857</v>
      </c>
    </row>
    <row r="12" spans="1:21" x14ac:dyDescent="0.3">
      <c r="A12">
        <v>130</v>
      </c>
      <c r="B12">
        <v>0.27500000000000002</v>
      </c>
      <c r="C12">
        <v>0.50000000000000011</v>
      </c>
      <c r="D12">
        <v>0.40000000000000008</v>
      </c>
      <c r="E12">
        <v>0.50000000000000011</v>
      </c>
      <c r="F12">
        <v>0.27500000000000002</v>
      </c>
      <c r="G12">
        <f>AVERAGE(B12:F12)</f>
        <v>0.39</v>
      </c>
      <c r="H12" s="23">
        <v>-0.33074615592422602</v>
      </c>
      <c r="I12" s="24">
        <v>-9.4643384203034628</v>
      </c>
      <c r="J12" s="24">
        <v>-12.970819970030419</v>
      </c>
      <c r="K12" s="24">
        <v>3.1473661455337352</v>
      </c>
      <c r="L12" s="25">
        <v>3.2130780416625808</v>
      </c>
      <c r="M12">
        <f>Table1[[#This Row],[GL]]/MIN(H:H)</f>
        <v>0.64468648965710018</v>
      </c>
      <c r="N12">
        <f>Table1[[#This Row],[SLL90DEG]]/MIN(I:I)</f>
        <v>0.59180642353297586</v>
      </c>
      <c r="O12">
        <f>Table1[[#This Row],[SLL20DEG]]/MIN(J:J)</f>
        <v>0.86872027234797755</v>
      </c>
      <c r="P12">
        <f>Table1[[#This Row],[DIR90DEG]]/MAX(K:K)</f>
        <v>0.63675900815808795</v>
      </c>
      <c r="Q12">
        <f>Table1[[#This Row],[DIR20DEG]]/MAX(L:L)</f>
        <v>0.98551789272226353</v>
      </c>
      <c r="R12">
        <f>N12*O12*P12*Q12</f>
        <v>0.32262590974703853</v>
      </c>
      <c r="S12">
        <f>M12*Q12</f>
        <v>0.63535007075337868</v>
      </c>
      <c r="T12">
        <f>M12*N12*O12*P12*Q12</f>
        <v>0.20799256522724671</v>
      </c>
      <c r="U12">
        <f>(P12*0.25+Q12*0.75)</f>
        <v>0.89832817158121969</v>
      </c>
    </row>
    <row r="13" spans="1:21" x14ac:dyDescent="0.3">
      <c r="A13">
        <v>309</v>
      </c>
      <c r="B13">
        <v>0.27500000000000002</v>
      </c>
      <c r="C13">
        <v>0.45000000000000012</v>
      </c>
      <c r="D13">
        <v>0.50000000000000011</v>
      </c>
      <c r="E13">
        <v>0.45000000000000012</v>
      </c>
      <c r="F13">
        <v>0.27500000000000002</v>
      </c>
      <c r="G13">
        <f>AVERAGE(B13:F13)</f>
        <v>0.39</v>
      </c>
      <c r="H13" s="23">
        <v>-0.32586488115041939</v>
      </c>
      <c r="I13" s="24">
        <v>-8.3279172674586981</v>
      </c>
      <c r="J13" s="24">
        <v>-12.976381648726671</v>
      </c>
      <c r="K13" s="24">
        <v>3.310149057034935</v>
      </c>
      <c r="L13" s="25">
        <v>3.1079520544609371</v>
      </c>
      <c r="M13">
        <f>Table1[[#This Row],[GL]]/MIN(H:H)</f>
        <v>0.63517196668348141</v>
      </c>
      <c r="N13">
        <f>Table1[[#This Row],[SLL90DEG]]/MIN(I:I)</f>
        <v>0.52074584769288268</v>
      </c>
      <c r="O13">
        <f>Table1[[#This Row],[SLL20DEG]]/MIN(J:J)</f>
        <v>0.86909276560922721</v>
      </c>
      <c r="P13">
        <f>Table1[[#This Row],[DIR90DEG]]/MAX(K:K)</f>
        <v>0.66969241357699016</v>
      </c>
      <c r="Q13">
        <f>Table1[[#This Row],[DIR20DEG]]/MAX(L:L)</f>
        <v>0.95327356499852645</v>
      </c>
      <c r="R13">
        <f>N13*O13*P13*Q13</f>
        <v>0.2889248387466814</v>
      </c>
      <c r="S13">
        <f>M13*Q13</f>
        <v>0.60549264506748757</v>
      </c>
      <c r="T13">
        <f>M13*N13*O13*P13*Q13</f>
        <v>0.18351695805043738</v>
      </c>
      <c r="U13">
        <f>(P13*0.25+Q13*0.75)</f>
        <v>0.88237827714314232</v>
      </c>
    </row>
    <row r="14" spans="1:21" x14ac:dyDescent="0.3">
      <c r="A14">
        <v>206</v>
      </c>
      <c r="B14">
        <v>0.27500000000000002</v>
      </c>
      <c r="C14">
        <v>0.47500000000000009</v>
      </c>
      <c r="D14">
        <v>0.45000000000000012</v>
      </c>
      <c r="E14">
        <v>0.47500000000000009</v>
      </c>
      <c r="F14">
        <v>0.27500000000000002</v>
      </c>
      <c r="G14">
        <f>AVERAGE(B14:F14)</f>
        <v>0.39</v>
      </c>
      <c r="H14" s="23">
        <v>-0.33237204289154221</v>
      </c>
      <c r="I14" s="24">
        <v>-8.9039235740051339</v>
      </c>
      <c r="J14" s="24">
        <v>-12.39464525087897</v>
      </c>
      <c r="K14" s="24">
        <v>3.237226757934347</v>
      </c>
      <c r="L14" s="25">
        <v>3.1085967605209972</v>
      </c>
      <c r="M14">
        <f>Table1[[#This Row],[GL]]/MIN(H:H)</f>
        <v>0.64785564927623251</v>
      </c>
      <c r="N14">
        <f>Table1[[#This Row],[SLL90DEG]]/MIN(I:I)</f>
        <v>0.55676360372307698</v>
      </c>
      <c r="O14">
        <f>Table1[[#This Row],[SLL20DEG]]/MIN(J:J)</f>
        <v>0.83013098808547359</v>
      </c>
      <c r="P14">
        <f>Table1[[#This Row],[DIR90DEG]]/MAX(K:K)</f>
        <v>0.65493914728994251</v>
      </c>
      <c r="Q14">
        <f>Table1[[#This Row],[DIR20DEG]]/MAX(L:L)</f>
        <v>0.95347130976211369</v>
      </c>
      <c r="R14">
        <f>N14*O14*P14*Q14</f>
        <v>0.28861974773858695</v>
      </c>
      <c r="S14">
        <f>M14*Q14</f>
        <v>0.61771177445219394</v>
      </c>
      <c r="T14">
        <f>M14*N14*O14*P14*Q14</f>
        <v>0.1869839340651247</v>
      </c>
      <c r="U14">
        <f>(P14*0.25+Q14*0.75)</f>
        <v>0.87883826914407093</v>
      </c>
    </row>
    <row r="15" spans="1:21" x14ac:dyDescent="0.3">
      <c r="A15">
        <v>217</v>
      </c>
      <c r="B15">
        <v>0.25</v>
      </c>
      <c r="C15">
        <v>0.50000000000000011</v>
      </c>
      <c r="D15">
        <v>0.45000000000000012</v>
      </c>
      <c r="E15">
        <v>0.50000000000000011</v>
      </c>
      <c r="F15">
        <v>0.25</v>
      </c>
      <c r="G15">
        <f>AVERAGE(B15:F15)</f>
        <v>0.39</v>
      </c>
      <c r="H15" s="23">
        <v>-0.33593010701865822</v>
      </c>
      <c r="I15" s="24">
        <v>-8.5697634356197696</v>
      </c>
      <c r="J15" s="24">
        <v>-10.39560694850228</v>
      </c>
      <c r="K15" s="24">
        <v>3.0823745787956449</v>
      </c>
      <c r="L15" s="25">
        <v>3.141730498391841</v>
      </c>
      <c r="M15">
        <f>Table1[[#This Row],[GL]]/MIN(H:H)</f>
        <v>0.65479098572988059</v>
      </c>
      <c r="N15">
        <f>Table1[[#This Row],[SLL90DEG]]/MIN(I:I)</f>
        <v>0.53586852288352416</v>
      </c>
      <c r="O15">
        <f>Table1[[#This Row],[SLL20DEG]]/MIN(J:J)</f>
        <v>0.69624545868276744</v>
      </c>
      <c r="P15">
        <f>Table1[[#This Row],[DIR90DEG]]/MAX(K:K)</f>
        <v>0.62361024704762347</v>
      </c>
      <c r="Q15">
        <f>Table1[[#This Row],[DIR20DEG]]/MAX(L:L)</f>
        <v>0.9636341166099639</v>
      </c>
      <c r="R15">
        <f>N15*O15*P15*Q15</f>
        <v>0.22420538166346032</v>
      </c>
      <c r="S15">
        <f>M15*Q15</f>
        <v>0.63097893309798092</v>
      </c>
      <c r="T15">
        <f>M15*N15*O15*P15*Q15</f>
        <v>0.14680766286536126</v>
      </c>
      <c r="U15">
        <f>(P15*0.25+Q15*0.75)</f>
        <v>0.87862814921937882</v>
      </c>
    </row>
    <row r="16" spans="1:21" x14ac:dyDescent="0.3">
      <c r="A16">
        <v>320</v>
      </c>
      <c r="B16">
        <v>0.25</v>
      </c>
      <c r="C16">
        <v>0.47500000000000009</v>
      </c>
      <c r="D16">
        <v>0.50000000000000011</v>
      </c>
      <c r="E16">
        <v>0.47500000000000009</v>
      </c>
      <c r="F16">
        <v>0.25</v>
      </c>
      <c r="G16">
        <f>AVERAGE(B16:F16)</f>
        <v>0.39</v>
      </c>
      <c r="H16" s="23">
        <v>-0.32344269196072689</v>
      </c>
      <c r="I16" s="24">
        <v>-8.019850652098981</v>
      </c>
      <c r="J16" s="24">
        <v>-12.240109364864979</v>
      </c>
      <c r="K16" s="24">
        <v>3.159332783723487</v>
      </c>
      <c r="L16" s="25">
        <v>3.0199590350045251</v>
      </c>
      <c r="M16">
        <f>Table1[[#This Row],[GL]]/MIN(H:H)</f>
        <v>0.63045066420416851</v>
      </c>
      <c r="N16">
        <f>Table1[[#This Row],[SLL90DEG]]/MIN(I:I)</f>
        <v>0.50148239854837318</v>
      </c>
      <c r="O16">
        <f>Table1[[#This Row],[SLL20DEG]]/MIN(J:J)</f>
        <v>0.81978095182748867</v>
      </c>
      <c r="P16">
        <f>Table1[[#This Row],[DIR90DEG]]/MAX(K:K)</f>
        <v>0.63918003714307148</v>
      </c>
      <c r="Q16">
        <f>Table1[[#This Row],[DIR20DEG]]/MAX(L:L)</f>
        <v>0.9262842749829997</v>
      </c>
      <c r="R16">
        <f>N16*O16*P16*Q16</f>
        <v>0.24340024516425418</v>
      </c>
      <c r="S16">
        <f>M16*Q16</f>
        <v>0.58397653640490887</v>
      </c>
      <c r="T16">
        <f>M16*N16*O16*P16*Q16</f>
        <v>0.15345184623126151</v>
      </c>
      <c r="U16">
        <f>(P16*0.25+Q16*0.75)</f>
        <v>0.85450821552301759</v>
      </c>
    </row>
    <row r="17" spans="1:21" x14ac:dyDescent="0.3">
      <c r="A17">
        <v>334</v>
      </c>
      <c r="B17">
        <v>0.22500000000000001</v>
      </c>
      <c r="C17">
        <v>0.50000000000000011</v>
      </c>
      <c r="D17">
        <v>0.50000000000000011</v>
      </c>
      <c r="E17">
        <v>0.50000000000000011</v>
      </c>
      <c r="F17">
        <v>0.22500000000000001</v>
      </c>
      <c r="G17">
        <f>AVERAGE(B17:F17)</f>
        <v>0.39</v>
      </c>
      <c r="H17" s="23">
        <v>-0.31497735170843377</v>
      </c>
      <c r="I17" s="24">
        <v>-7.7743177175418916</v>
      </c>
      <c r="J17" s="24">
        <v>-14.03054958487081</v>
      </c>
      <c r="K17" s="24">
        <v>3.0146889767944991</v>
      </c>
      <c r="L17" s="25">
        <v>3.0353586348072379</v>
      </c>
      <c r="M17">
        <f>Table1[[#This Row],[GL]]/MIN(H:H)</f>
        <v>0.61395012325077913</v>
      </c>
      <c r="N17">
        <f>Table1[[#This Row],[SLL90DEG]]/MIN(I:I)</f>
        <v>0.48612918933217864</v>
      </c>
      <c r="O17">
        <f>Table1[[#This Row],[SLL20DEG]]/MIN(J:J)</f>
        <v>0.93969563101816678</v>
      </c>
      <c r="P17">
        <f>Table1[[#This Row],[DIR90DEG]]/MAX(K:K)</f>
        <v>0.60991644251268151</v>
      </c>
      <c r="Q17">
        <f>Table1[[#This Row],[DIR20DEG]]/MAX(L:L)</f>
        <v>0.9310076526755261</v>
      </c>
      <c r="R17">
        <f>N17*O17*P17*Q17</f>
        <v>0.25939553650250924</v>
      </c>
      <c r="S17">
        <f>M17*Q17</f>
        <v>0.57159226310755784</v>
      </c>
      <c r="T17">
        <f>M17*N17*O17*P17*Q17</f>
        <v>0.15925592160641752</v>
      </c>
      <c r="U17">
        <f>(P17*0.25+Q17*0.75)</f>
        <v>0.85073485013481487</v>
      </c>
    </row>
    <row r="18" spans="1:21" x14ac:dyDescent="0.3">
      <c r="A18">
        <v>259</v>
      </c>
      <c r="B18">
        <v>0.27500000000000002</v>
      </c>
      <c r="C18">
        <v>0.47500000000000009</v>
      </c>
      <c r="D18">
        <v>0.47500000000000009</v>
      </c>
      <c r="E18">
        <v>0.47500000000000009</v>
      </c>
      <c r="F18">
        <v>0.27500000000000002</v>
      </c>
      <c r="G18">
        <f>AVERAGE(B18:F18)</f>
        <v>0.39500000000000002</v>
      </c>
      <c r="H18" s="23">
        <v>-0.29986045739798151</v>
      </c>
      <c r="I18" s="24">
        <v>-8.6362923501749211</v>
      </c>
      <c r="J18" s="24">
        <v>-14.367695634827699</v>
      </c>
      <c r="K18" s="24">
        <v>3.2144131763958219</v>
      </c>
      <c r="L18" s="25">
        <v>3.2498808637871179</v>
      </c>
      <c r="M18">
        <f>Table1[[#This Row],[GL]]/MIN(H:H)</f>
        <v>0.58448445191050336</v>
      </c>
      <c r="N18">
        <f>Table1[[#This Row],[SLL90DEG]]/MIN(I:I)</f>
        <v>0.54002858534493736</v>
      </c>
      <c r="O18">
        <f>Table1[[#This Row],[SLL20DEG]]/MIN(J:J)</f>
        <v>0.96227597744316662</v>
      </c>
      <c r="P18">
        <f>Table1[[#This Row],[DIR90DEG]]/MAX(K:K)</f>
        <v>0.65032362024882617</v>
      </c>
      <c r="Q18">
        <f>Table1[[#This Row],[DIR20DEG]]/MAX(L:L)</f>
        <v>0.99680608405658877</v>
      </c>
      <c r="R18">
        <f>N18*O18*P18*Q18</f>
        <v>0.3368655513388315</v>
      </c>
      <c r="S18">
        <f>M18*Q18</f>
        <v>0.58261765770087037</v>
      </c>
      <c r="T18">
        <f>M18*N18*O18*P18*Q18</f>
        <v>0.19689267714180642</v>
      </c>
      <c r="U18">
        <f>(P18*0.25+Q18*0.75)</f>
        <v>0.91018546810464818</v>
      </c>
    </row>
    <row r="19" spans="1:21" x14ac:dyDescent="0.3">
      <c r="A19">
        <v>171</v>
      </c>
      <c r="B19">
        <v>0.27500000000000002</v>
      </c>
      <c r="C19">
        <v>0.50000000000000011</v>
      </c>
      <c r="D19">
        <v>0.4250000000000001</v>
      </c>
      <c r="E19">
        <v>0.50000000000000011</v>
      </c>
      <c r="F19">
        <v>0.27500000000000002</v>
      </c>
      <c r="G19">
        <f>AVERAGE(B19:F19)</f>
        <v>0.39500000000000002</v>
      </c>
      <c r="H19" s="23">
        <v>-0.31437014480173181</v>
      </c>
      <c r="I19" s="24">
        <v>-9.2026007256483915</v>
      </c>
      <c r="J19" s="24">
        <v>-13.94515171457221</v>
      </c>
      <c r="K19" s="24">
        <v>3.1233065675069822</v>
      </c>
      <c r="L19" s="25">
        <v>3.260293968673873</v>
      </c>
      <c r="M19">
        <f>Table1[[#This Row],[GL]]/MIN(H:H)</f>
        <v>0.61276656274020158</v>
      </c>
      <c r="N19">
        <f>Table1[[#This Row],[SLL90DEG]]/MIN(I:I)</f>
        <v>0.57543992836990265</v>
      </c>
      <c r="O19">
        <f>Table1[[#This Row],[SLL20DEG]]/MIN(J:J)</f>
        <v>0.93397611125649027</v>
      </c>
      <c r="P19">
        <f>Table1[[#This Row],[DIR90DEG]]/MAX(K:K)</f>
        <v>0.63189139748534906</v>
      </c>
      <c r="Q19">
        <f>Table1[[#This Row],[DIR20DEG]]/MAX(L:L)</f>
        <v>1</v>
      </c>
      <c r="R19">
        <f>N19*O19*P19*Q19</f>
        <v>0.33960822851471284</v>
      </c>
      <c r="S19">
        <f>M19*Q19</f>
        <v>0.61276656274020158</v>
      </c>
      <c r="T19">
        <f>M19*N19*O19*P19*Q19</f>
        <v>0.2081005668652495</v>
      </c>
      <c r="U19">
        <f>(P19*0.25+Q19*0.75)</f>
        <v>0.90797284937133727</v>
      </c>
    </row>
    <row r="20" spans="1:21" x14ac:dyDescent="0.3">
      <c r="A20">
        <v>241</v>
      </c>
      <c r="B20">
        <v>0.32500000000000001</v>
      </c>
      <c r="C20">
        <v>0.4250000000000001</v>
      </c>
      <c r="D20">
        <v>0.47500000000000009</v>
      </c>
      <c r="E20">
        <v>0.4250000000000001</v>
      </c>
      <c r="F20">
        <v>0.32500000000000001</v>
      </c>
      <c r="G20">
        <f>AVERAGE(B20:F20)</f>
        <v>0.39500000000000002</v>
      </c>
      <c r="H20" s="23">
        <v>-0.31381489169571181</v>
      </c>
      <c r="I20" s="24">
        <v>-9.4474571045512263</v>
      </c>
      <c r="J20" s="24">
        <v>-12.35276962859427</v>
      </c>
      <c r="K20" s="24">
        <v>3.5483148405134401</v>
      </c>
      <c r="L20" s="25">
        <v>3.1560894223303348</v>
      </c>
      <c r="M20">
        <f>Table1[[#This Row],[GL]]/MIN(H:H)</f>
        <v>0.61168426996255476</v>
      </c>
      <c r="N20">
        <f>Table1[[#This Row],[SLL90DEG]]/MIN(I:I)</f>
        <v>0.59075083246509619</v>
      </c>
      <c r="O20">
        <f>Table1[[#This Row],[SLL20DEG]]/MIN(J:J)</f>
        <v>0.82732636955866046</v>
      </c>
      <c r="P20">
        <f>Table1[[#This Row],[DIR90DEG]]/MAX(K:K)</f>
        <v>0.71787689579243608</v>
      </c>
      <c r="Q20">
        <f>Table1[[#This Row],[DIR20DEG]]/MAX(L:L)</f>
        <v>0.96803829736067526</v>
      </c>
      <c r="R20">
        <f>N20*O20*P20*Q20</f>
        <v>0.33964382606147758</v>
      </c>
      <c r="S20">
        <f>M20*Q20</f>
        <v>0.59213379921685916</v>
      </c>
      <c r="T20">
        <f>M20*N20*O20*P20*Q20</f>
        <v>0.20775478579170384</v>
      </c>
      <c r="U20">
        <f>(P20*0.25+Q20*0.75)</f>
        <v>0.90549794696861552</v>
      </c>
    </row>
    <row r="21" spans="1:21" x14ac:dyDescent="0.3">
      <c r="A21">
        <v>271</v>
      </c>
      <c r="B21">
        <v>0.25</v>
      </c>
      <c r="C21">
        <v>0.50000000000000011</v>
      </c>
      <c r="D21">
        <v>0.47500000000000009</v>
      </c>
      <c r="E21">
        <v>0.50000000000000011</v>
      </c>
      <c r="F21">
        <v>0.25</v>
      </c>
      <c r="G21">
        <f>AVERAGE(B21:F21)</f>
        <v>0.39500000000000002</v>
      </c>
      <c r="H21" s="23">
        <v>-0.36655591053870568</v>
      </c>
      <c r="I21" s="24">
        <v>-8.3291760435658624</v>
      </c>
      <c r="J21" s="24">
        <v>-7.9342363675065783</v>
      </c>
      <c r="K21" s="24">
        <v>3.056605174666613</v>
      </c>
      <c r="L21" s="25">
        <v>2.3280314620147151</v>
      </c>
      <c r="M21">
        <f>Table1[[#This Row],[GL]]/MIN(H:H)</f>
        <v>0.71448643920868338</v>
      </c>
      <c r="N21">
        <f>Table1[[#This Row],[SLL90DEG]]/MIN(I:I)</f>
        <v>0.52082455914136716</v>
      </c>
      <c r="O21">
        <f>Table1[[#This Row],[SLL20DEG]]/MIN(J:J)</f>
        <v>0.53139523900410579</v>
      </c>
      <c r="P21">
        <f>Table1[[#This Row],[DIR90DEG]]/MAX(K:K)</f>
        <v>0.61839671310994915</v>
      </c>
      <c r="Q21">
        <f>Table1[[#This Row],[DIR20DEG]]/MAX(L:L)</f>
        <v>0.71405569080068065</v>
      </c>
      <c r="R21">
        <f>N21*O21*P21*Q21</f>
        <v>0.12221045787546556</v>
      </c>
      <c r="S21">
        <f>M21*Q21</f>
        <v>0.51018310791687493</v>
      </c>
      <c r="T21">
        <f>M21*N21*O21*P21*Q21</f>
        <v>8.731771488150418E-2</v>
      </c>
      <c r="U21">
        <f>(P21*0.25+Q21*0.75)</f>
        <v>0.69014094637799772</v>
      </c>
    </row>
    <row r="22" spans="1:21" x14ac:dyDescent="0.3">
      <c r="A22">
        <v>98</v>
      </c>
      <c r="B22">
        <v>0.3</v>
      </c>
      <c r="C22">
        <v>0.50000000000000011</v>
      </c>
      <c r="D22">
        <v>0.37500000000000011</v>
      </c>
      <c r="E22">
        <v>0.50000000000000011</v>
      </c>
      <c r="F22">
        <v>0.3</v>
      </c>
      <c r="G22">
        <f>AVERAGE(B22:F22)</f>
        <v>0.39500000000000007</v>
      </c>
      <c r="H22" s="23">
        <v>-0.31062521090523809</v>
      </c>
      <c r="I22" s="24">
        <v>-9.5627145521995871</v>
      </c>
      <c r="J22" s="24">
        <v>-12.221803768622109</v>
      </c>
      <c r="K22" s="24">
        <v>3.1845715406525361</v>
      </c>
      <c r="L22" s="25">
        <v>3.192863827301307</v>
      </c>
      <c r="M22">
        <f>Table1[[#This Row],[GL]]/MIN(H:H)</f>
        <v>0.6054669819454318</v>
      </c>
      <c r="N22">
        <f>Table1[[#This Row],[SLL90DEG]]/MIN(I:I)</f>
        <v>0.59795789701088498</v>
      </c>
      <c r="O22">
        <f>Table1[[#This Row],[SLL20DEG]]/MIN(J:J)</f>
        <v>0.81855493507678667</v>
      </c>
      <c r="P22">
        <f>Table1[[#This Row],[DIR90DEG]]/MAX(K:K)</f>
        <v>0.64428621325546631</v>
      </c>
      <c r="Q22">
        <f>Table1[[#This Row],[DIR20DEG]]/MAX(L:L)</f>
        <v>0.97931777256270136</v>
      </c>
      <c r="R22">
        <f>N22*O22*P22*Q22</f>
        <v>0.30883101682951603</v>
      </c>
      <c r="S22">
        <f>M22*Q22</f>
        <v>0.59294457611906159</v>
      </c>
      <c r="T22">
        <f>M22*N22*O22*P22*Q22</f>
        <v>0.18698698369090591</v>
      </c>
      <c r="U22">
        <f>(P22*0.25+Q22*0.75)</f>
        <v>0.8955598827358926</v>
      </c>
    </row>
    <row r="23" spans="1:21" x14ac:dyDescent="0.3">
      <c r="A23">
        <v>90</v>
      </c>
      <c r="B23">
        <v>0.32500000000000001</v>
      </c>
      <c r="C23">
        <v>0.47500000000000009</v>
      </c>
      <c r="D23">
        <v>0.37500000000000011</v>
      </c>
      <c r="E23">
        <v>0.47500000000000009</v>
      </c>
      <c r="F23">
        <v>0.32500000000000001</v>
      </c>
      <c r="G23">
        <f>AVERAGE(B23:F23)</f>
        <v>0.39500000000000007</v>
      </c>
      <c r="H23" s="23">
        <v>-0.28542892811275422</v>
      </c>
      <c r="I23" s="24">
        <v>-10.69296286758382</v>
      </c>
      <c r="J23" s="24">
        <v>-10.43825856139707</v>
      </c>
      <c r="K23" s="24">
        <v>3.3527079043082129</v>
      </c>
      <c r="L23" s="25">
        <v>3.0877760585619232</v>
      </c>
      <c r="M23">
        <f>Table1[[#This Row],[GL]]/MIN(H:H)</f>
        <v>0.55635468595969872</v>
      </c>
      <c r="N23">
        <f>Table1[[#This Row],[SLL90DEG]]/MIN(I:I)</f>
        <v>0.66863248444921819</v>
      </c>
      <c r="O23">
        <f>Table1[[#This Row],[SLL20DEG]]/MIN(J:J)</f>
        <v>0.69910204915705154</v>
      </c>
      <c r="P23">
        <f>Table1[[#This Row],[DIR90DEG]]/MAX(K:K)</f>
        <v>0.67830270171157525</v>
      </c>
      <c r="Q23">
        <f>Table1[[#This Row],[DIR20DEG]]/MAX(L:L)</f>
        <v>0.94708516723658465</v>
      </c>
      <c r="R23">
        <f>N23*O23*P23*Q23</f>
        <v>0.30028983356599748</v>
      </c>
      <c r="S23">
        <f>M23*Q23</f>
        <v>0.52691527079499878</v>
      </c>
      <c r="T23">
        <f>M23*N23*O23*P23*Q23</f>
        <v>0.1670676560505007</v>
      </c>
      <c r="U23">
        <f>(P23*0.25+Q23*0.75)</f>
        <v>0.87988955085533238</v>
      </c>
    </row>
    <row r="24" spans="1:21" x14ac:dyDescent="0.3">
      <c r="A24">
        <v>161</v>
      </c>
      <c r="B24">
        <v>0.3</v>
      </c>
      <c r="C24">
        <v>0.47500000000000009</v>
      </c>
      <c r="D24">
        <v>0.4250000000000001</v>
      </c>
      <c r="E24">
        <v>0.47500000000000009</v>
      </c>
      <c r="F24">
        <v>0.3</v>
      </c>
      <c r="G24">
        <f>AVERAGE(B24:F24)</f>
        <v>0.39500000000000007</v>
      </c>
      <c r="H24" s="23">
        <v>-0.32382091637053101</v>
      </c>
      <c r="I24" s="24">
        <v>-9.5981740038240861</v>
      </c>
      <c r="J24" s="24">
        <v>-10.161098750539651</v>
      </c>
      <c r="K24" s="24">
        <v>3.2875357560343801</v>
      </c>
      <c r="L24" s="25">
        <v>3.0803238044325858</v>
      </c>
      <c r="M24">
        <f>Table1[[#This Row],[GL]]/MIN(H:H)</f>
        <v>0.63118789474393966</v>
      </c>
      <c r="N24">
        <f>Table1[[#This Row],[SLL90DEG]]/MIN(I:I)</f>
        <v>0.60017518154937077</v>
      </c>
      <c r="O24">
        <f>Table1[[#This Row],[SLL20DEG]]/MIN(J:J)</f>
        <v>0.6805392792683097</v>
      </c>
      <c r="P24">
        <f>Table1[[#This Row],[DIR90DEG]]/MAX(K:K)</f>
        <v>0.66511740626914106</v>
      </c>
      <c r="Q24">
        <f>Table1[[#This Row],[DIR20DEG]]/MAX(L:L)</f>
        <v>0.9447994058295025</v>
      </c>
      <c r="R24">
        <f>N24*O24*P24*Q24</f>
        <v>0.25666647986194863</v>
      </c>
      <c r="S24">
        <f>M24*Q24</f>
        <v>0.59634594792084872</v>
      </c>
      <c r="T24">
        <f>M24*N24*O24*P24*Q24</f>
        <v>0.16200477507540109</v>
      </c>
      <c r="U24">
        <f>(P24*0.25+Q24*0.75)</f>
        <v>0.87487890593941209</v>
      </c>
    </row>
    <row r="25" spans="1:21" x14ac:dyDescent="0.3">
      <c r="A25">
        <v>249</v>
      </c>
      <c r="B25">
        <v>0.3</v>
      </c>
      <c r="C25">
        <v>0.45000000000000012</v>
      </c>
      <c r="D25">
        <v>0.47500000000000009</v>
      </c>
      <c r="E25">
        <v>0.45000000000000012</v>
      </c>
      <c r="F25">
        <v>0.3</v>
      </c>
      <c r="G25">
        <f>AVERAGE(B25:F25)</f>
        <v>0.39500000000000007</v>
      </c>
      <c r="H25" s="23">
        <v>-0.3086742885041236</v>
      </c>
      <c r="I25" s="24">
        <v>-9.004780065027342</v>
      </c>
      <c r="J25" s="24">
        <v>-11.705970652592869</v>
      </c>
      <c r="K25" s="24">
        <v>3.380030229087879</v>
      </c>
      <c r="L25" s="25">
        <v>2.8407399013291941</v>
      </c>
      <c r="M25">
        <f>Table1[[#This Row],[GL]]/MIN(H:H)</f>
        <v>0.60166426710857046</v>
      </c>
      <c r="N25">
        <f>Table1[[#This Row],[SLL90DEG]]/MIN(I:I)</f>
        <v>0.56307017440887308</v>
      </c>
      <c r="O25">
        <f>Table1[[#This Row],[SLL20DEG]]/MIN(J:J)</f>
        <v>0.78400702784513787</v>
      </c>
      <c r="P25">
        <f>Table1[[#This Row],[DIR90DEG]]/MAX(K:K)</f>
        <v>0.68383041460635918</v>
      </c>
      <c r="Q25">
        <f>Table1[[#This Row],[DIR20DEG]]/MAX(L:L)</f>
        <v>0.87131403751443526</v>
      </c>
      <c r="R25">
        <f>N25*O25*P25*Q25</f>
        <v>0.26303019268242928</v>
      </c>
      <c r="S25">
        <f>M25*Q25</f>
        <v>0.52423852180253216</v>
      </c>
      <c r="T25">
        <f>M25*N25*O25*P25*Q25</f>
        <v>0.15825586810769987</v>
      </c>
      <c r="U25">
        <f>(P25*0.25+Q25*0.75)</f>
        <v>0.82444313178741635</v>
      </c>
    </row>
    <row r="26" spans="1:21" x14ac:dyDescent="0.3">
      <c r="A26">
        <v>131</v>
      </c>
      <c r="B26">
        <v>0.3</v>
      </c>
      <c r="C26">
        <v>0.50000000000000011</v>
      </c>
      <c r="D26">
        <v>0.40000000000000008</v>
      </c>
      <c r="E26">
        <v>0.50000000000000011</v>
      </c>
      <c r="F26">
        <v>0.3</v>
      </c>
      <c r="G26">
        <f>AVERAGE(B26:F26)</f>
        <v>0.4</v>
      </c>
      <c r="H26" s="23">
        <v>-0.29967534670310592</v>
      </c>
      <c r="I26" s="24">
        <v>-9.5356904319736646</v>
      </c>
      <c r="J26" s="24">
        <v>-13.51775186300088</v>
      </c>
      <c r="K26" s="24">
        <v>3.1639233507366709</v>
      </c>
      <c r="L26" s="25">
        <v>3.2512661070822828</v>
      </c>
      <c r="M26">
        <f>Table1[[#This Row],[GL]]/MIN(H:H)</f>
        <v>0.58412363633656617</v>
      </c>
      <c r="N26">
        <f>Table1[[#This Row],[SLL90DEG]]/MIN(I:I)</f>
        <v>0.59626807494094303</v>
      </c>
      <c r="O26">
        <f>Table1[[#This Row],[SLL20DEG]]/MIN(J:J)</f>
        <v>0.9053510192178672</v>
      </c>
      <c r="P26">
        <f>Table1[[#This Row],[DIR90DEG]]/MAX(K:K)</f>
        <v>0.64010877716346803</v>
      </c>
      <c r="Q26">
        <f>Table1[[#This Row],[DIR20DEG]]/MAX(L:L)</f>
        <v>0.99723096699919289</v>
      </c>
      <c r="R26">
        <f>N26*O26*P26*Q26</f>
        <v>0.34459430086426446</v>
      </c>
      <c r="S26">
        <f>M26*Q26</f>
        <v>0.58250617871099875</v>
      </c>
      <c r="T26">
        <f>M26*N26*O26*P26*Q26</f>
        <v>0.20128567608169087</v>
      </c>
      <c r="U26">
        <f>(P26*0.25+Q26*0.75)</f>
        <v>0.90795041954026168</v>
      </c>
    </row>
    <row r="27" spans="1:21" x14ac:dyDescent="0.3">
      <c r="A27">
        <v>293</v>
      </c>
      <c r="B27">
        <v>0.35</v>
      </c>
      <c r="C27">
        <v>0.40000000000000008</v>
      </c>
      <c r="D27">
        <v>0.50000000000000011</v>
      </c>
      <c r="E27">
        <v>0.40000000000000008</v>
      </c>
      <c r="F27">
        <v>0.35</v>
      </c>
      <c r="G27">
        <f>AVERAGE(B27:F27)</f>
        <v>0.4</v>
      </c>
      <c r="H27" s="23">
        <v>-0.32991912264928658</v>
      </c>
      <c r="I27" s="24">
        <v>-9.6125893684783179</v>
      </c>
      <c r="J27" s="24">
        <v>-11.313976318801499</v>
      </c>
      <c r="K27" s="24">
        <v>3.7160258613492658</v>
      </c>
      <c r="L27" s="25">
        <v>3.0723659906299892</v>
      </c>
      <c r="M27">
        <f>Table1[[#This Row],[GL]]/MIN(H:H)</f>
        <v>0.64307444619325271</v>
      </c>
      <c r="N27">
        <f>Table1[[#This Row],[SLL90DEG]]/MIN(I:I)</f>
        <v>0.60107657634540246</v>
      </c>
      <c r="O27">
        <f>Table1[[#This Row],[SLL20DEG]]/MIN(J:J)</f>
        <v>0.75775321928122918</v>
      </c>
      <c r="P27">
        <f>Table1[[#This Row],[DIR90DEG]]/MAX(K:K)</f>
        <v>0.75180733106643272</v>
      </c>
      <c r="Q27">
        <f>Table1[[#This Row],[DIR20DEG]]/MAX(L:L)</f>
        <v>0.94235857875100637</v>
      </c>
      <c r="R27">
        <f>N27*O27*P27*Q27</f>
        <v>0.3226861600581562</v>
      </c>
      <c r="S27">
        <f>M27*Q27</f>
        <v>0.60600672114576415</v>
      </c>
      <c r="T27">
        <f>M27*N27*O27*P27*Q27</f>
        <v>0.20751122367362607</v>
      </c>
      <c r="U27">
        <f>(P27*0.25+Q27*0.75)</f>
        <v>0.89472076682986301</v>
      </c>
    </row>
    <row r="28" spans="1:21" x14ac:dyDescent="0.3">
      <c r="A28">
        <v>310</v>
      </c>
      <c r="B28">
        <v>0.3</v>
      </c>
      <c r="C28">
        <v>0.45000000000000012</v>
      </c>
      <c r="D28">
        <v>0.50000000000000011</v>
      </c>
      <c r="E28">
        <v>0.45000000000000012</v>
      </c>
      <c r="F28">
        <v>0.3</v>
      </c>
      <c r="G28">
        <f>AVERAGE(B28:F28)</f>
        <v>0.40000000000000008</v>
      </c>
      <c r="H28" s="23">
        <v>-0.31155408363591341</v>
      </c>
      <c r="I28" s="24">
        <v>-8.7226373435684952</v>
      </c>
      <c r="J28" s="24">
        <v>-13.05681616313051</v>
      </c>
      <c r="K28" s="24">
        <v>3.363395748745301</v>
      </c>
      <c r="L28" s="25">
        <v>3.2368965926305688</v>
      </c>
      <c r="M28">
        <f>Table1[[#This Row],[GL]]/MIN(H:H)</f>
        <v>0.60727752967017834</v>
      </c>
      <c r="N28">
        <f>Table1[[#This Row],[SLL90DEG]]/MIN(I:I)</f>
        <v>0.54542775002617994</v>
      </c>
      <c r="O28">
        <f>Table1[[#This Row],[SLL20DEG]]/MIN(J:J)</f>
        <v>0.87447986476105644</v>
      </c>
      <c r="P28">
        <f>Table1[[#This Row],[DIR90DEG]]/MAX(K:K)</f>
        <v>0.68046501169027462</v>
      </c>
      <c r="Q28">
        <f>Table1[[#This Row],[DIR20DEG]]/MAX(L:L)</f>
        <v>0.99282353791771083</v>
      </c>
      <c r="R28">
        <f>N28*O28*P28*Q28</f>
        <v>0.32222921143045663</v>
      </c>
      <c r="S28">
        <f>M28*Q28</f>
        <v>0.60291942550507405</v>
      </c>
      <c r="T28">
        <f>M28*N28*O28*P28*Q28</f>
        <v>0.19568255950505731</v>
      </c>
      <c r="U28">
        <f>(P28*0.25+Q28*0.75)</f>
        <v>0.91473390636085172</v>
      </c>
    </row>
    <row r="29" spans="1:21" x14ac:dyDescent="0.3">
      <c r="A29">
        <v>198</v>
      </c>
      <c r="B29">
        <v>0.32500000000000001</v>
      </c>
      <c r="C29">
        <v>0.45000000000000012</v>
      </c>
      <c r="D29">
        <v>0.45000000000000012</v>
      </c>
      <c r="E29">
        <v>0.45000000000000012</v>
      </c>
      <c r="F29">
        <v>0.32500000000000001</v>
      </c>
      <c r="G29">
        <f>AVERAGE(B29:F29)</f>
        <v>0.40000000000000008</v>
      </c>
      <c r="H29" s="23">
        <v>-0.29886649828954148</v>
      </c>
      <c r="I29" s="24">
        <v>-9.7535614327230125</v>
      </c>
      <c r="J29" s="24">
        <v>-12.858764995104019</v>
      </c>
      <c r="K29" s="24">
        <v>3.4465846269751799</v>
      </c>
      <c r="L29" s="25">
        <v>3.201613469266658</v>
      </c>
      <c r="M29">
        <f>Table1[[#This Row],[GL]]/MIN(H:H)</f>
        <v>0.58254703858912316</v>
      </c>
      <c r="N29">
        <f>Table1[[#This Row],[SLL90DEG]]/MIN(I:I)</f>
        <v>0.60989157951347794</v>
      </c>
      <c r="O29">
        <f>Table1[[#This Row],[SLL20DEG]]/MIN(J:J)</f>
        <v>0.86121539381593981</v>
      </c>
      <c r="P29">
        <f>Table1[[#This Row],[DIR90DEG]]/MAX(K:K)</f>
        <v>0.69729535971527656</v>
      </c>
      <c r="Q29">
        <f>Table1[[#This Row],[DIR20DEG]]/MAX(L:L)</f>
        <v>0.98200146981498015</v>
      </c>
      <c r="R29">
        <f>N29*O29*P29*Q29</f>
        <v>0.35966098907625027</v>
      </c>
      <c r="S29">
        <f>M29*Q29</f>
        <v>0.57206204813088291</v>
      </c>
      <c r="T29">
        <f>M29*N29*O29*P29*Q29</f>
        <v>0.20951944408240455</v>
      </c>
      <c r="U29">
        <f>(P29*0.25+Q29*0.75)</f>
        <v>0.91082494229005428</v>
      </c>
    </row>
    <row r="30" spans="1:21" x14ac:dyDescent="0.3">
      <c r="A30">
        <v>321</v>
      </c>
      <c r="B30">
        <v>0.27500000000000002</v>
      </c>
      <c r="C30">
        <v>0.47500000000000009</v>
      </c>
      <c r="D30">
        <v>0.50000000000000011</v>
      </c>
      <c r="E30">
        <v>0.47500000000000009</v>
      </c>
      <c r="F30">
        <v>0.27500000000000002</v>
      </c>
      <c r="G30">
        <f>AVERAGE(B30:F30)</f>
        <v>0.40000000000000008</v>
      </c>
      <c r="H30" s="23">
        <v>-0.33630030829022489</v>
      </c>
      <c r="I30" s="24">
        <v>-8.3798895641249409</v>
      </c>
      <c r="J30" s="24">
        <v>-14.675284068787301</v>
      </c>
      <c r="K30" s="24">
        <v>3.195436939096044</v>
      </c>
      <c r="L30" s="25">
        <v>3.1999713584663891</v>
      </c>
      <c r="M30">
        <f>Table1[[#This Row],[GL]]/MIN(H:H)</f>
        <v>0.65551257766362814</v>
      </c>
      <c r="N30">
        <f>Table1[[#This Row],[SLL90DEG]]/MIN(I:I)</f>
        <v>0.52399568277346908</v>
      </c>
      <c r="O30">
        <f>Table1[[#This Row],[SLL20DEG]]/MIN(J:J)</f>
        <v>0.98287670343719535</v>
      </c>
      <c r="P30">
        <f>Table1[[#This Row],[DIR90DEG]]/MAX(K:K)</f>
        <v>0.64648444505189973</v>
      </c>
      <c r="Q30">
        <f>Table1[[#This Row],[DIR20DEG]]/MAX(L:L)</f>
        <v>0.98149780026369216</v>
      </c>
      <c r="R30">
        <f>N30*O30*P30*Q30</f>
        <v>0.32679406503691905</v>
      </c>
      <c r="S30">
        <f>M30*Q30</f>
        <v>0.64338415302203367</v>
      </c>
      <c r="T30">
        <f>M30*N30*O30*P30*Q30</f>
        <v>0.21421761993752614</v>
      </c>
      <c r="U30">
        <f>(P30*0.25+Q30*0.75)</f>
        <v>0.89774446146074405</v>
      </c>
    </row>
    <row r="31" spans="1:21" x14ac:dyDescent="0.3">
      <c r="A31">
        <v>287</v>
      </c>
      <c r="B31">
        <v>0.37500000000000011</v>
      </c>
      <c r="C31">
        <v>0.37500000000000011</v>
      </c>
      <c r="D31">
        <v>0.50000000000000011</v>
      </c>
      <c r="E31">
        <v>0.37500000000000011</v>
      </c>
      <c r="F31">
        <v>0.37500000000000011</v>
      </c>
      <c r="G31">
        <f>AVERAGE(B31:F31)</f>
        <v>0.40000000000000008</v>
      </c>
      <c r="H31" s="23">
        <v>-0.31826147716304648</v>
      </c>
      <c r="I31" s="24">
        <v>-10.169310815608521</v>
      </c>
      <c r="J31" s="24">
        <v>-10.836875619241701</v>
      </c>
      <c r="K31" s="24">
        <v>3.8972055820403959</v>
      </c>
      <c r="L31" s="25">
        <v>3.025607159368692</v>
      </c>
      <c r="M31">
        <f>Table1[[#This Row],[GL]]/MIN(H:H)</f>
        <v>0.62035150168860709</v>
      </c>
      <c r="N31">
        <f>Table1[[#This Row],[SLL90DEG]]/MIN(I:I)</f>
        <v>0.63588844738156769</v>
      </c>
      <c r="O31">
        <f>Table1[[#This Row],[SLL20DEG]]/MIN(J:J)</f>
        <v>0.72579941446267182</v>
      </c>
      <c r="P31">
        <f>Table1[[#This Row],[DIR90DEG]]/MAX(K:K)</f>
        <v>0.78846268475299253</v>
      </c>
      <c r="Q31">
        <f>Table1[[#This Row],[DIR20DEG]]/MAX(L:L)</f>
        <v>0.92801667225098716</v>
      </c>
      <c r="R31">
        <f>N31*O31*P31*Q31</f>
        <v>0.3377026522387449</v>
      </c>
      <c r="S31">
        <f>M31*Q31</f>
        <v>0.5756965362229638</v>
      </c>
      <c r="T31">
        <f>M31*N31*O31*P31*Q31</f>
        <v>0.20949434744053089</v>
      </c>
      <c r="U31">
        <f>(P31*0.25+Q31*0.75)</f>
        <v>0.89312817537648848</v>
      </c>
    </row>
    <row r="32" spans="1:21" x14ac:dyDescent="0.3">
      <c r="A32">
        <v>301</v>
      </c>
      <c r="B32">
        <v>0.32500000000000001</v>
      </c>
      <c r="C32">
        <v>0.4250000000000001</v>
      </c>
      <c r="D32">
        <v>0.50000000000000011</v>
      </c>
      <c r="E32">
        <v>0.4250000000000001</v>
      </c>
      <c r="F32">
        <v>0.32500000000000001</v>
      </c>
      <c r="G32">
        <f>AVERAGE(B32:F32)</f>
        <v>0.40000000000000008</v>
      </c>
      <c r="H32" s="23">
        <v>-0.34716460818949629</v>
      </c>
      <c r="I32" s="24">
        <v>-9.1262025454802078</v>
      </c>
      <c r="J32" s="24">
        <v>-11.65519745688675</v>
      </c>
      <c r="K32" s="24">
        <v>3.5392251134067569</v>
      </c>
      <c r="L32" s="25">
        <v>3.0787059125760292</v>
      </c>
      <c r="M32">
        <f>Table1[[#This Row],[GL]]/MIN(H:H)</f>
        <v>0.67668914234681043</v>
      </c>
      <c r="N32">
        <f>Table1[[#This Row],[SLL90DEG]]/MIN(I:I)</f>
        <v>0.57066273933017364</v>
      </c>
      <c r="O32">
        <f>Table1[[#This Row],[SLL20DEG]]/MIN(J:J)</f>
        <v>0.78060649460948206</v>
      </c>
      <c r="P32">
        <f>Table1[[#This Row],[DIR90DEG]]/MAX(K:K)</f>
        <v>0.71603790873174955</v>
      </c>
      <c r="Q32">
        <f>Table1[[#This Row],[DIR20DEG]]/MAX(L:L)</f>
        <v>0.944303164732196</v>
      </c>
      <c r="R32">
        <f>N32*O32*P32*Q32</f>
        <v>0.30120289220894353</v>
      </c>
      <c r="S32">
        <f>M32*Q32</f>
        <v>0.63899969865800854</v>
      </c>
      <c r="T32">
        <f>M32*N32*O32*P32*Q32</f>
        <v>0.20382072680124874</v>
      </c>
      <c r="U32">
        <f>(P32*0.25+Q32*0.75)</f>
        <v>0.88723685073208436</v>
      </c>
    </row>
    <row r="33" spans="1:21" x14ac:dyDescent="0.3">
      <c r="A33">
        <v>191</v>
      </c>
      <c r="B33">
        <v>0.35</v>
      </c>
      <c r="C33">
        <v>0.4250000000000001</v>
      </c>
      <c r="D33">
        <v>0.45000000000000012</v>
      </c>
      <c r="E33">
        <v>0.4250000000000001</v>
      </c>
      <c r="F33">
        <v>0.35</v>
      </c>
      <c r="G33">
        <f>AVERAGE(B33:F33)</f>
        <v>0.40000000000000008</v>
      </c>
      <c r="H33" s="23">
        <v>-0.30673895865959372</v>
      </c>
      <c r="I33" s="24">
        <v>-10.277483989183891</v>
      </c>
      <c r="J33" s="24">
        <v>-13.11244419799506</v>
      </c>
      <c r="K33" s="24">
        <v>3.6293145040832759</v>
      </c>
      <c r="L33" s="25">
        <v>3.054878627227843</v>
      </c>
      <c r="M33">
        <f>Table1[[#This Row],[GL]]/MIN(H:H)</f>
        <v>0.59789194509832033</v>
      </c>
      <c r="N33">
        <f>Table1[[#This Row],[SLL90DEG]]/MIN(I:I)</f>
        <v>0.64265253126497124</v>
      </c>
      <c r="O33">
        <f>Table1[[#This Row],[SLL20DEG]]/MIN(J:J)</f>
        <v>0.87820555070144979</v>
      </c>
      <c r="P33">
        <f>Table1[[#This Row],[DIR90DEG]]/MAX(K:K)</f>
        <v>0.7342643331133395</v>
      </c>
      <c r="Q33">
        <f>Table1[[#This Row],[DIR20DEG]]/MAX(L:L)</f>
        <v>0.93699484052059789</v>
      </c>
      <c r="R33">
        <f>N33*O33*P33*Q33</f>
        <v>0.38829520949159152</v>
      </c>
      <c r="S33">
        <f>M33*Q33</f>
        <v>0.56022166774595072</v>
      </c>
      <c r="T33">
        <f>M33*N33*O33*P33*Q33</f>
        <v>0.23215857807528739</v>
      </c>
      <c r="U33">
        <f>(P33*0.25+Q33*0.75)</f>
        <v>0.88631221366878332</v>
      </c>
    </row>
    <row r="34" spans="1:21" x14ac:dyDescent="0.3">
      <c r="A34">
        <v>335</v>
      </c>
      <c r="B34">
        <v>0.25</v>
      </c>
      <c r="C34">
        <v>0.50000000000000011</v>
      </c>
      <c r="D34">
        <v>0.50000000000000011</v>
      </c>
      <c r="E34">
        <v>0.50000000000000011</v>
      </c>
      <c r="F34">
        <v>0.25</v>
      </c>
      <c r="G34">
        <f>AVERAGE(B34:F34)</f>
        <v>0.40000000000000008</v>
      </c>
      <c r="H34" s="23">
        <v>-0.32220676552886118</v>
      </c>
      <c r="I34" s="24">
        <v>-8.0893500151771462</v>
      </c>
      <c r="J34" s="24">
        <v>-14.39231700386885</v>
      </c>
      <c r="K34" s="24">
        <v>3.037169173911801</v>
      </c>
      <c r="L34" s="25">
        <v>3.1321439120614381</v>
      </c>
      <c r="M34">
        <f>Table1[[#This Row],[GL]]/MIN(H:H)</f>
        <v>0.62804161104191059</v>
      </c>
      <c r="N34">
        <f>Table1[[#This Row],[SLL90DEG]]/MIN(I:I)</f>
        <v>0.50582820357716141</v>
      </c>
      <c r="O34">
        <f>Table1[[#This Row],[SLL20DEG]]/MIN(J:J)</f>
        <v>0.96392499288462907</v>
      </c>
      <c r="P34">
        <f>Table1[[#This Row],[DIR90DEG]]/MAX(K:K)</f>
        <v>0.61446452092418902</v>
      </c>
      <c r="Q34">
        <f>Table1[[#This Row],[DIR20DEG]]/MAX(L:L)</f>
        <v>0.96069371110588531</v>
      </c>
      <c r="R34">
        <f>N34*O34*P34*Q34</f>
        <v>0.28782468712374293</v>
      </c>
      <c r="S34">
        <f>M34*Q34</f>
        <v>0.60335562604077209</v>
      </c>
      <c r="T34">
        <f>M34*N34*O34*P34*Q34</f>
        <v>0.18076588019882939</v>
      </c>
      <c r="U34">
        <f>(P34*0.25+Q34*0.75)</f>
        <v>0.87413641356046123</v>
      </c>
    </row>
    <row r="35" spans="1:21" x14ac:dyDescent="0.3">
      <c r="A35">
        <v>122</v>
      </c>
      <c r="B35">
        <v>0.32500000000000001</v>
      </c>
      <c r="C35">
        <v>0.47500000000000009</v>
      </c>
      <c r="D35">
        <v>0.40000000000000008</v>
      </c>
      <c r="E35">
        <v>0.47500000000000009</v>
      </c>
      <c r="F35">
        <v>0.32500000000000001</v>
      </c>
      <c r="G35">
        <f>AVERAGE(B35:F35)</f>
        <v>0.40000000000000008</v>
      </c>
      <c r="H35" s="23">
        <v>-0.30564223822999992</v>
      </c>
      <c r="I35" s="24">
        <v>-10.37167114115292</v>
      </c>
      <c r="J35" s="24">
        <v>-9.9542143337739812</v>
      </c>
      <c r="K35" s="24">
        <v>3.335732054512528</v>
      </c>
      <c r="L35" s="25">
        <v>3.058330171037698</v>
      </c>
      <c r="M35">
        <f>Table1[[#This Row],[GL]]/MIN(H:H)</f>
        <v>0.59575423062688737</v>
      </c>
      <c r="N35">
        <f>Table1[[#This Row],[SLL90DEG]]/MIN(I:I)</f>
        <v>0.64854206723401164</v>
      </c>
      <c r="O35">
        <f>Table1[[#This Row],[SLL20DEG]]/MIN(J:J)</f>
        <v>0.66668320175798379</v>
      </c>
      <c r="P35">
        <f>Table1[[#This Row],[DIR90DEG]]/MAX(K:K)</f>
        <v>0.67486823467510404</v>
      </c>
      <c r="Q35">
        <f>Table1[[#This Row],[DIR20DEG]]/MAX(L:L)</f>
        <v>0.93805350082639205</v>
      </c>
      <c r="R35">
        <f>N35*O35*P35*Q35</f>
        <v>0.27371856811412426</v>
      </c>
      <c r="S35">
        <f>M35*Q35</f>
        <v>0.55884934167168543</v>
      </c>
      <c r="T35">
        <f>M35*N35*O35*P35*Q35</f>
        <v>0.16306899495512336</v>
      </c>
      <c r="U35">
        <f>(P35*0.25+Q35*0.75)</f>
        <v>0.87225718428857002</v>
      </c>
    </row>
    <row r="36" spans="1:21" x14ac:dyDescent="0.3">
      <c r="A36">
        <v>71</v>
      </c>
      <c r="B36">
        <v>0.32500000000000001</v>
      </c>
      <c r="C36">
        <v>0.50000000000000011</v>
      </c>
      <c r="D36">
        <v>0.35</v>
      </c>
      <c r="E36">
        <v>0.50000000000000011</v>
      </c>
      <c r="F36">
        <v>0.32500000000000001</v>
      </c>
      <c r="G36">
        <f>AVERAGE(B36:F36)</f>
        <v>0.40000000000000008</v>
      </c>
      <c r="H36" s="23">
        <v>-0.29559337724423429</v>
      </c>
      <c r="I36" s="24">
        <v>-9.5358830832532355</v>
      </c>
      <c r="J36" s="24">
        <v>-12.547213840112059</v>
      </c>
      <c r="K36" s="24">
        <v>3.2200592194797348</v>
      </c>
      <c r="L36" s="25">
        <v>3.079066352784249</v>
      </c>
      <c r="M36">
        <f>Table1[[#This Row],[GL]]/MIN(H:H)</f>
        <v>0.57616710981557362</v>
      </c>
      <c r="N36">
        <f>Table1[[#This Row],[SLL90DEG]]/MIN(I:I)</f>
        <v>0.59628012145277398</v>
      </c>
      <c r="O36">
        <f>Table1[[#This Row],[SLL20DEG]]/MIN(J:J)</f>
        <v>0.84034926470148974</v>
      </c>
      <c r="P36">
        <f>Table1[[#This Row],[DIR90DEG]]/MAX(K:K)</f>
        <v>0.6514658987851929</v>
      </c>
      <c r="Q36">
        <f>Table1[[#This Row],[DIR20DEG]]/MAX(L:L)</f>
        <v>0.94441371924405382</v>
      </c>
      <c r="R36">
        <f>N36*O36*P36*Q36</f>
        <v>0.30829333111315421</v>
      </c>
      <c r="S36">
        <f>M36*Q36</f>
        <v>0.54414012308702309</v>
      </c>
      <c r="T36">
        <f>M36*N36*O36*P36*Q36</f>
        <v>0.17762847756288172</v>
      </c>
      <c r="U36">
        <f>(P36*0.25+Q36*0.75)</f>
        <v>0.87117676412933864</v>
      </c>
    </row>
    <row r="37" spans="1:21" x14ac:dyDescent="0.3">
      <c r="A37">
        <v>207</v>
      </c>
      <c r="B37">
        <v>0.3</v>
      </c>
      <c r="C37">
        <v>0.47500000000000009</v>
      </c>
      <c r="D37">
        <v>0.45000000000000012</v>
      </c>
      <c r="E37">
        <v>0.47500000000000009</v>
      </c>
      <c r="F37">
        <v>0.3</v>
      </c>
      <c r="G37">
        <f>AVERAGE(B37:F37)</f>
        <v>0.40000000000000008</v>
      </c>
      <c r="H37" s="23">
        <v>-0.33792563000380232</v>
      </c>
      <c r="I37" s="24">
        <v>-9.3131353418751583</v>
      </c>
      <c r="J37" s="24">
        <v>-8.9610130441926277</v>
      </c>
      <c r="K37" s="24">
        <v>3.2704970349414229</v>
      </c>
      <c r="L37" s="25">
        <v>2.8916799945883369</v>
      </c>
      <c r="M37">
        <f>Table1[[#This Row],[GL]]/MIN(H:H)</f>
        <v>0.65868063549686795</v>
      </c>
      <c r="N37">
        <f>Table1[[#This Row],[SLL90DEG]]/MIN(I:I)</f>
        <v>0.58235167359716766</v>
      </c>
      <c r="O37">
        <f>Table1[[#This Row],[SLL20DEG]]/MIN(J:J)</f>
        <v>0.60016357564529066</v>
      </c>
      <c r="P37">
        <f>Table1[[#This Row],[DIR90DEG]]/MAX(K:K)</f>
        <v>0.6616702194336247</v>
      </c>
      <c r="Q37">
        <f>Table1[[#This Row],[DIR20DEG]]/MAX(L:L)</f>
        <v>0.88693842407239432</v>
      </c>
      <c r="R37">
        <f>N37*O37*P37*Q37</f>
        <v>0.20511150455529761</v>
      </c>
      <c r="S37">
        <f>M37*Q37</f>
        <v>0.58420916481459528</v>
      </c>
      <c r="T37">
        <f>M37*N37*O37*P37*Q37</f>
        <v>0.13510297616820216</v>
      </c>
      <c r="U37">
        <f>(P37*0.25+Q37*0.75)</f>
        <v>0.83062137291270188</v>
      </c>
    </row>
    <row r="38" spans="1:21" x14ac:dyDescent="0.3">
      <c r="A38">
        <v>218</v>
      </c>
      <c r="B38">
        <v>0.27500000000000002</v>
      </c>
      <c r="C38">
        <v>0.50000000000000011</v>
      </c>
      <c r="D38">
        <v>0.45000000000000012</v>
      </c>
      <c r="E38">
        <v>0.50000000000000011</v>
      </c>
      <c r="F38">
        <v>0.27500000000000002</v>
      </c>
      <c r="G38">
        <f>AVERAGE(B38:F38)</f>
        <v>0.40000000000000008</v>
      </c>
      <c r="H38" s="23">
        <v>-0.34022881304310643</v>
      </c>
      <c r="I38" s="24">
        <v>-8.9298519582296727</v>
      </c>
      <c r="J38" s="24">
        <v>-9.0538197663238655</v>
      </c>
      <c r="K38" s="24">
        <v>3.1008019579946429</v>
      </c>
      <c r="L38" s="25">
        <v>2.8021396759559818</v>
      </c>
      <c r="M38">
        <f>Table1[[#This Row],[GL]]/MIN(H:H)</f>
        <v>0.66316997259739319</v>
      </c>
      <c r="N38">
        <f>Table1[[#This Row],[SLL90DEG]]/MIN(I:I)</f>
        <v>0.55838490926546924</v>
      </c>
      <c r="O38">
        <f>Table1[[#This Row],[SLL20DEG]]/MIN(J:J)</f>
        <v>0.60637930303275389</v>
      </c>
      <c r="P38">
        <f>Table1[[#This Row],[DIR90DEG]]/MAX(K:K)</f>
        <v>0.62733838008303722</v>
      </c>
      <c r="Q38">
        <f>Table1[[#This Row],[DIR20DEG]]/MAX(L:L)</f>
        <v>0.85947454520358912</v>
      </c>
      <c r="R38">
        <f>N38*O38*P38*Q38</f>
        <v>0.18256306533727837</v>
      </c>
      <c r="S38">
        <f>M38*Q38</f>
        <v>0.56997771059082114</v>
      </c>
      <c r="T38">
        <f>M38*N38*O38*P38*Q38</f>
        <v>0.12107034303701898</v>
      </c>
      <c r="U38">
        <f>(P38*0.25+Q38*0.75)</f>
        <v>0.80144050392345112</v>
      </c>
    </row>
    <row r="39" spans="1:21" x14ac:dyDescent="0.3">
      <c r="A39">
        <v>172</v>
      </c>
      <c r="B39">
        <v>0.3</v>
      </c>
      <c r="C39">
        <v>0.50000000000000011</v>
      </c>
      <c r="D39">
        <v>0.4250000000000001</v>
      </c>
      <c r="E39">
        <v>0.50000000000000011</v>
      </c>
      <c r="F39">
        <v>0.3</v>
      </c>
      <c r="G39">
        <f>AVERAGE(B39:F39)</f>
        <v>0.40499999999999997</v>
      </c>
      <c r="H39" s="23">
        <v>-0.32203772779199191</v>
      </c>
      <c r="I39" s="24">
        <v>-9.5622962893691543</v>
      </c>
      <c r="J39" s="24">
        <v>-9.0065340303329791</v>
      </c>
      <c r="K39" s="24">
        <v>3.1469145155972491</v>
      </c>
      <c r="L39" s="25">
        <v>3.0060383724150981</v>
      </c>
      <c r="M39">
        <f>Table1[[#This Row],[GL]]/MIN(H:H)</f>
        <v>0.62771212468734561</v>
      </c>
      <c r="N39">
        <f>Table1[[#This Row],[SLL90DEG]]/MIN(I:I)</f>
        <v>0.59793174297678531</v>
      </c>
      <c r="O39">
        <f>Table1[[#This Row],[SLL20DEG]]/MIN(J:J)</f>
        <v>0.60321234230528331</v>
      </c>
      <c r="P39">
        <f>Table1[[#This Row],[DIR90DEG]]/MAX(K:K)</f>
        <v>0.63666763670109383</v>
      </c>
      <c r="Q39">
        <f>Table1[[#This Row],[DIR20DEG]]/MAX(L:L)</f>
        <v>0.92201451810733692</v>
      </c>
      <c r="R39">
        <f>N39*O39*P39*Q39</f>
        <v>0.21172510779071554</v>
      </c>
      <c r="S39">
        <f>M39*Q39</f>
        <v>0.57875969215373557</v>
      </c>
      <c r="T39">
        <f>M39*N39*O39*P39*Q39</f>
        <v>0.13290241726096733</v>
      </c>
      <c r="U39">
        <f>(P39*0.25+Q39*0.75)</f>
        <v>0.85067779775577612</v>
      </c>
    </row>
    <row r="40" spans="1:21" x14ac:dyDescent="0.3">
      <c r="A40">
        <v>250</v>
      </c>
      <c r="B40">
        <v>0.32500000000000001</v>
      </c>
      <c r="C40">
        <v>0.45000000000000012</v>
      </c>
      <c r="D40">
        <v>0.47500000000000009</v>
      </c>
      <c r="E40">
        <v>0.45000000000000012</v>
      </c>
      <c r="F40">
        <v>0.32500000000000001</v>
      </c>
      <c r="G40">
        <f>AVERAGE(B40:F40)</f>
        <v>0.40500000000000008</v>
      </c>
      <c r="H40" s="23">
        <v>-0.30690235182036218</v>
      </c>
      <c r="I40" s="24">
        <v>-9.4435885393136072</v>
      </c>
      <c r="J40" s="24">
        <v>-13.716681045210651</v>
      </c>
      <c r="K40" s="24">
        <v>3.4389982658492801</v>
      </c>
      <c r="L40" s="25">
        <v>3.2359986252932811</v>
      </c>
      <c r="M40">
        <f>Table1[[#This Row],[GL]]/MIN(H:H)</f>
        <v>0.59821042911200584</v>
      </c>
      <c r="N40">
        <f>Table1[[#This Row],[SLL90DEG]]/MIN(I:I)</f>
        <v>0.59050893053219744</v>
      </c>
      <c r="O40">
        <f>Table1[[#This Row],[SLL20DEG]]/MIN(J:J)</f>
        <v>0.91867429513616117</v>
      </c>
      <c r="P40">
        <f>Table1[[#This Row],[DIR90DEG]]/MAX(K:K)</f>
        <v>0.69576052596455074</v>
      </c>
      <c r="Q40">
        <f>Table1[[#This Row],[DIR20DEG]]/MAX(L:L)</f>
        <v>0.99254811265056753</v>
      </c>
      <c r="R40">
        <f>N40*O40*P40*Q40</f>
        <v>0.37462727051359701</v>
      </c>
      <c r="S40">
        <f>M40*Q40</f>
        <v>0.59375263238300746</v>
      </c>
      <c r="T40">
        <f>M40*N40*O40*P40*Q40</f>
        <v>0.22410594025099839</v>
      </c>
      <c r="U40">
        <f>(P40*0.25+Q40*0.75)</f>
        <v>0.91835121597906344</v>
      </c>
    </row>
    <row r="41" spans="1:21" x14ac:dyDescent="0.3">
      <c r="A41">
        <v>242</v>
      </c>
      <c r="B41">
        <v>0.35</v>
      </c>
      <c r="C41">
        <v>0.4250000000000001</v>
      </c>
      <c r="D41">
        <v>0.47500000000000009</v>
      </c>
      <c r="E41">
        <v>0.4250000000000001</v>
      </c>
      <c r="F41">
        <v>0.35</v>
      </c>
      <c r="G41">
        <f>AVERAGE(B41:F41)</f>
        <v>0.40500000000000008</v>
      </c>
      <c r="H41" s="23">
        <v>-0.29894779215242728</v>
      </c>
      <c r="I41" s="24">
        <v>-9.9312872394472365</v>
      </c>
      <c r="J41" s="24">
        <v>-12.26611470889136</v>
      </c>
      <c r="K41" s="24">
        <v>3.6280308418164751</v>
      </c>
      <c r="L41" s="25">
        <v>3.1929323297593828</v>
      </c>
      <c r="M41">
        <f>Table1[[#This Row],[GL]]/MIN(H:H)</f>
        <v>0.58270549562378782</v>
      </c>
      <c r="N41">
        <f>Table1[[#This Row],[SLL90DEG]]/MIN(I:I)</f>
        <v>0.62100479941074394</v>
      </c>
      <c r="O41">
        <f>Table1[[#This Row],[SLL20DEG]]/MIN(J:J)</f>
        <v>0.82152265895142518</v>
      </c>
      <c r="P41">
        <f>Table1[[#This Row],[DIR90DEG]]/MAX(K:K)</f>
        <v>0.73400462913419551</v>
      </c>
      <c r="Q41">
        <f>Table1[[#This Row],[DIR20DEG]]/MAX(L:L)</f>
        <v>0.97933878369198424</v>
      </c>
      <c r="R41">
        <f>N41*O41*P41*Q41</f>
        <v>0.36672984569984995</v>
      </c>
      <c r="S41">
        <f>M41*Q41</f>
        <v>0.57066609133483526</v>
      </c>
      <c r="T41">
        <f>M41*N41*O41*P41*Q41</f>
        <v>0.21369549649856631</v>
      </c>
      <c r="U41">
        <f>(P41*0.25+Q41*0.75)</f>
        <v>0.918005245052537</v>
      </c>
    </row>
    <row r="42" spans="1:21" x14ac:dyDescent="0.3">
      <c r="A42">
        <v>154</v>
      </c>
      <c r="B42">
        <v>0.35</v>
      </c>
      <c r="C42">
        <v>0.45000000000000012</v>
      </c>
      <c r="D42">
        <v>0.4250000000000001</v>
      </c>
      <c r="E42">
        <v>0.45000000000000012</v>
      </c>
      <c r="F42">
        <v>0.35</v>
      </c>
      <c r="G42">
        <f>AVERAGE(B42:F42)</f>
        <v>0.40500000000000008</v>
      </c>
      <c r="H42" s="23">
        <v>-0.29397405411413929</v>
      </c>
      <c r="I42" s="24">
        <v>-10.580456740522621</v>
      </c>
      <c r="J42" s="24">
        <v>-11.77700296240566</v>
      </c>
      <c r="K42" s="24">
        <v>3.5098372339496469</v>
      </c>
      <c r="L42" s="25">
        <v>3.1390120995546869</v>
      </c>
      <c r="M42">
        <f>Table1[[#This Row],[GL]]/MIN(H:H)</f>
        <v>0.57301074435020849</v>
      </c>
      <c r="N42">
        <f>Table1[[#This Row],[SLL90DEG]]/MIN(I:I)</f>
        <v>0.66159746036990175</v>
      </c>
      <c r="O42">
        <f>Table1[[#This Row],[SLL20DEG]]/MIN(J:J)</f>
        <v>0.78876441463091174</v>
      </c>
      <c r="P42">
        <f>Table1[[#This Row],[DIR90DEG]]/MAX(K:K)</f>
        <v>0.71009230338756879</v>
      </c>
      <c r="Q42">
        <f>Table1[[#This Row],[DIR20DEG]]/MAX(L:L)</f>
        <v>0.9628003271224902</v>
      </c>
      <c r="R42">
        <f>N42*O42*P42*Q42</f>
        <v>0.35677315838609108</v>
      </c>
      <c r="S42">
        <f>M42*Q42</f>
        <v>0.55169493210508236</v>
      </c>
      <c r="T42">
        <f>M42*N42*O42*P42*Q42</f>
        <v>0.20443485305098888</v>
      </c>
      <c r="U42">
        <f>(P42*0.25+Q42*0.75)</f>
        <v>0.89962332118875987</v>
      </c>
    </row>
    <row r="43" spans="1:21" x14ac:dyDescent="0.3">
      <c r="A43">
        <v>148</v>
      </c>
      <c r="B43">
        <v>0.37500000000000011</v>
      </c>
      <c r="C43">
        <v>0.4250000000000001</v>
      </c>
      <c r="D43">
        <v>0.4250000000000001</v>
      </c>
      <c r="E43">
        <v>0.4250000000000001</v>
      </c>
      <c r="F43">
        <v>0.37500000000000011</v>
      </c>
      <c r="G43">
        <f>AVERAGE(B43:F43)</f>
        <v>0.40500000000000008</v>
      </c>
      <c r="H43" s="23">
        <v>-0.28605953590051142</v>
      </c>
      <c r="I43" s="24">
        <v>-11.20911723983882</v>
      </c>
      <c r="J43" s="24">
        <v>-9.501244602336758</v>
      </c>
      <c r="K43" s="24">
        <v>3.7014943940540261</v>
      </c>
      <c r="L43" s="25">
        <v>3.0682464685690349</v>
      </c>
      <c r="M43">
        <f>Table1[[#This Row],[GL]]/MIN(H:H)</f>
        <v>0.55758385919046105</v>
      </c>
      <c r="N43">
        <f>Table1[[#This Row],[SLL90DEG]]/MIN(I:I)</f>
        <v>0.70090769054073343</v>
      </c>
      <c r="O43">
        <f>Table1[[#This Row],[SLL20DEG]]/MIN(J:J)</f>
        <v>0.63634556779430673</v>
      </c>
      <c r="P43">
        <f>Table1[[#This Row],[DIR90DEG]]/MAX(K:K)</f>
        <v>0.748867398985404</v>
      </c>
      <c r="Q43">
        <f>Table1[[#This Row],[DIR20DEG]]/MAX(L:L)</f>
        <v>0.94109503561638841</v>
      </c>
      <c r="R43">
        <f>N43*O43*P43*Q43</f>
        <v>0.31433464897506408</v>
      </c>
      <c r="S43">
        <f>M43*Q43</f>
        <v>0.52473940182397028</v>
      </c>
      <c r="T43">
        <f>M43*N43*O43*P43*Q43</f>
        <v>0.17526792665279511</v>
      </c>
      <c r="U43">
        <f>(P43*0.25+Q43*0.75)</f>
        <v>0.89303812645864233</v>
      </c>
    </row>
    <row r="44" spans="1:21" x14ac:dyDescent="0.3">
      <c r="A44">
        <v>99</v>
      </c>
      <c r="B44">
        <v>0.32500000000000001</v>
      </c>
      <c r="C44">
        <v>0.50000000000000011</v>
      </c>
      <c r="D44">
        <v>0.37500000000000011</v>
      </c>
      <c r="E44">
        <v>0.50000000000000011</v>
      </c>
      <c r="F44">
        <v>0.32500000000000001</v>
      </c>
      <c r="G44">
        <f>AVERAGE(B44:F44)</f>
        <v>0.40500000000000008</v>
      </c>
      <c r="H44" s="23">
        <v>-0.33989073940118608</v>
      </c>
      <c r="I44" s="24">
        <v>-9.5624944486124726</v>
      </c>
      <c r="J44" s="24">
        <v>-11.74947955117765</v>
      </c>
      <c r="K44" s="24">
        <v>3.2043722199496272</v>
      </c>
      <c r="L44" s="25">
        <v>3.1744986502488</v>
      </c>
      <c r="M44">
        <f>Table1[[#This Row],[GL]]/MIN(H:H)</f>
        <v>0.66251100345882163</v>
      </c>
      <c r="N44">
        <f>Table1[[#This Row],[SLL90DEG]]/MIN(I:I)</f>
        <v>0.59794413390237044</v>
      </c>
      <c r="O44">
        <f>Table1[[#This Row],[SLL20DEG]]/MIN(J:J)</f>
        <v>0.78692103500239263</v>
      </c>
      <c r="P44">
        <f>Table1[[#This Row],[DIR90DEG]]/MAX(K:K)</f>
        <v>0.64829218533722233</v>
      </c>
      <c r="Q44">
        <f>Table1[[#This Row],[DIR20DEG]]/MAX(L:L)</f>
        <v>0.97368479062028557</v>
      </c>
      <c r="R44">
        <f>N44*O44*P44*Q44</f>
        <v>0.29701674670731082</v>
      </c>
      <c r="S44">
        <f>M44*Q44</f>
        <v>0.64507688768643801</v>
      </c>
      <c r="T44">
        <f>M44*N44*O44*P44*Q44</f>
        <v>0.19677686290513516</v>
      </c>
      <c r="U44">
        <f>(P44*0.25+Q44*0.75)</f>
        <v>0.89233663929951978</v>
      </c>
    </row>
    <row r="45" spans="1:21" x14ac:dyDescent="0.3">
      <c r="A45">
        <v>162</v>
      </c>
      <c r="B45">
        <v>0.32500000000000001</v>
      </c>
      <c r="C45">
        <v>0.47500000000000009</v>
      </c>
      <c r="D45">
        <v>0.4250000000000001</v>
      </c>
      <c r="E45">
        <v>0.47500000000000009</v>
      </c>
      <c r="F45">
        <v>0.32500000000000001</v>
      </c>
      <c r="G45">
        <f>AVERAGE(B45:F45)</f>
        <v>0.40500000000000008</v>
      </c>
      <c r="H45" s="23">
        <v>-0.30990513557851068</v>
      </c>
      <c r="I45" s="24">
        <v>-10.04219513130913</v>
      </c>
      <c r="J45" s="24">
        <v>-11.23773294719844</v>
      </c>
      <c r="K45" s="24">
        <v>3.3257216890106771</v>
      </c>
      <c r="L45" s="25">
        <v>3.1446575452722678</v>
      </c>
      <c r="M45">
        <f>Table1[[#This Row],[GL]]/MIN(H:H)</f>
        <v>0.60406341964739274</v>
      </c>
      <c r="N45">
        <f>Table1[[#This Row],[SLL90DEG]]/MIN(I:I)</f>
        <v>0.62793988561640657</v>
      </c>
      <c r="O45">
        <f>Table1[[#This Row],[SLL20DEG]]/MIN(J:J)</f>
        <v>0.75264682179080267</v>
      </c>
      <c r="P45">
        <f>Table1[[#This Row],[DIR90DEG]]/MAX(K:K)</f>
        <v>0.67284298876677406</v>
      </c>
      <c r="Q45">
        <f>Table1[[#This Row],[DIR20DEG]]/MAX(L:L)</f>
        <v>0.96453190279383294</v>
      </c>
      <c r="R45">
        <f>N45*O45*P45*Q45</f>
        <v>0.30671825859150342</v>
      </c>
      <c r="S45">
        <f>M45*Q45</f>
        <v>0.58263843956064931</v>
      </c>
      <c r="T45">
        <f>M45*N45*O45*P45*Q45</f>
        <v>0.18527728015307687</v>
      </c>
      <c r="U45">
        <f>(P45*0.25+Q45*0.75)</f>
        <v>0.89160967428706817</v>
      </c>
    </row>
    <row r="46" spans="1:21" x14ac:dyDescent="0.3">
      <c r="A46">
        <v>235</v>
      </c>
      <c r="B46">
        <v>0.37500000000000011</v>
      </c>
      <c r="C46">
        <v>0.40000000000000008</v>
      </c>
      <c r="D46">
        <v>0.47500000000000009</v>
      </c>
      <c r="E46">
        <v>0.40000000000000008</v>
      </c>
      <c r="F46">
        <v>0.37500000000000011</v>
      </c>
      <c r="G46">
        <f>AVERAGE(B46:F46)</f>
        <v>0.40500000000000008</v>
      </c>
      <c r="H46" s="23">
        <v>-0.34167699515656119</v>
      </c>
      <c r="I46" s="24">
        <v>-10.49963383037767</v>
      </c>
      <c r="J46" s="24">
        <v>-11.34596620550268</v>
      </c>
      <c r="K46" s="24">
        <v>3.822685605178298</v>
      </c>
      <c r="L46" s="25">
        <v>3.030956680498829</v>
      </c>
      <c r="M46">
        <f>Table1[[#This Row],[GL]]/MIN(H:H)</f>
        <v>0.66599275202017583</v>
      </c>
      <c r="N46">
        <f>Table1[[#This Row],[SLL90DEG]]/MIN(I:I)</f>
        <v>0.65654359233726678</v>
      </c>
      <c r="O46">
        <f>Table1[[#This Row],[SLL20DEG]]/MIN(J:J)</f>
        <v>0.75989574096849655</v>
      </c>
      <c r="P46">
        <f>Table1[[#This Row],[DIR90DEG]]/MAX(K:K)</f>
        <v>0.77338618447926089</v>
      </c>
      <c r="Q46">
        <f>Table1[[#This Row],[DIR20DEG]]/MAX(L:L)</f>
        <v>0.92965748169379736</v>
      </c>
      <c r="R46">
        <f>N46*O46*P46*Q46</f>
        <v>0.35870460818432715</v>
      </c>
      <c r="S46">
        <f>M46*Q46</f>
        <v>0.6191451446693983</v>
      </c>
      <c r="T46">
        <f>M46*N46*O46*P46*Q46</f>
        <v>0.23889466916699895</v>
      </c>
      <c r="U46">
        <f>(P46*0.25+Q46*0.75)</f>
        <v>0.89058965739016327</v>
      </c>
    </row>
    <row r="47" spans="1:21" x14ac:dyDescent="0.3">
      <c r="A47">
        <v>91</v>
      </c>
      <c r="B47">
        <v>0.35</v>
      </c>
      <c r="C47">
        <v>0.47500000000000009</v>
      </c>
      <c r="D47">
        <v>0.37500000000000011</v>
      </c>
      <c r="E47">
        <v>0.47500000000000009</v>
      </c>
      <c r="F47">
        <v>0.35</v>
      </c>
      <c r="G47">
        <f>AVERAGE(B47:F47)</f>
        <v>0.40500000000000008</v>
      </c>
      <c r="H47" s="23">
        <v>-0.30802291875678728</v>
      </c>
      <c r="I47" s="24">
        <v>-10.875173794941761</v>
      </c>
      <c r="J47" s="24">
        <v>-8.7017289079489863</v>
      </c>
      <c r="K47" s="24">
        <v>3.381091730881439</v>
      </c>
      <c r="L47" s="25">
        <v>3.0094507534650661</v>
      </c>
      <c r="M47">
        <f>Table1[[#This Row],[GL]]/MIN(H:H)</f>
        <v>0.60039462491210827</v>
      </c>
      <c r="N47">
        <f>Table1[[#This Row],[SLL90DEG]]/MIN(I:I)</f>
        <v>0.68002615957573298</v>
      </c>
      <c r="O47">
        <f>Table1[[#This Row],[SLL20DEG]]/MIN(J:J)</f>
        <v>0.58279802851923979</v>
      </c>
      <c r="P47">
        <f>Table1[[#This Row],[DIR90DEG]]/MAX(K:K)</f>
        <v>0.68404517221572869</v>
      </c>
      <c r="Q47">
        <f>Table1[[#This Row],[DIR20DEG]]/MAX(L:L)</f>
        <v>0.92306116637977964</v>
      </c>
      <c r="R47">
        <f>N47*O47*P47*Q47</f>
        <v>0.25024128191599471</v>
      </c>
      <c r="S47">
        <f>M47*Q47</f>
        <v>0.55420096275952091</v>
      </c>
      <c r="T47">
        <f>M47*N47*O47*P47*Q47</f>
        <v>0.15024352059347881</v>
      </c>
      <c r="U47">
        <f>(P47*0.25+Q47*0.75)</f>
        <v>0.86330716783876682</v>
      </c>
    </row>
    <row r="48" spans="1:21" x14ac:dyDescent="0.3">
      <c r="A48">
        <v>50</v>
      </c>
      <c r="B48">
        <v>0.35</v>
      </c>
      <c r="C48">
        <v>0.50000000000000011</v>
      </c>
      <c r="D48">
        <v>0.32500000000000001</v>
      </c>
      <c r="E48">
        <v>0.50000000000000011</v>
      </c>
      <c r="F48">
        <v>0.35</v>
      </c>
      <c r="G48">
        <f>AVERAGE(B48:F48)</f>
        <v>0.40500000000000008</v>
      </c>
      <c r="H48" s="23">
        <v>-0.29948982661786522</v>
      </c>
      <c r="I48" s="24">
        <v>-9.5626815969323111</v>
      </c>
      <c r="J48" s="24">
        <v>-9.6751043726725552</v>
      </c>
      <c r="K48" s="24">
        <v>3.2542669193836899</v>
      </c>
      <c r="L48" s="25">
        <v>3.0364428737754601</v>
      </c>
      <c r="M48">
        <f>Table1[[#This Row],[GL]]/MIN(H:H)</f>
        <v>0.5837620227837782</v>
      </c>
      <c r="N48">
        <f>Table1[[#This Row],[SLL90DEG]]/MIN(I:I)</f>
        <v>0.59795583631334892</v>
      </c>
      <c r="O48">
        <f>Table1[[#This Row],[SLL20DEG]]/MIN(J:J)</f>
        <v>0.64798982061605925</v>
      </c>
      <c r="P48">
        <f>Table1[[#This Row],[DIR90DEG]]/MAX(K:K)</f>
        <v>0.65838662553099003</v>
      </c>
      <c r="Q48">
        <f>Table1[[#This Row],[DIR20DEG]]/MAX(L:L)</f>
        <v>0.93134021132779488</v>
      </c>
      <c r="R48">
        <f>N48*O48*P48*Q48</f>
        <v>0.2375891736614115</v>
      </c>
      <c r="S48">
        <f>M48*Q48</f>
        <v>0.54368104566458497</v>
      </c>
      <c r="T48">
        <f>M48*N48*O48*P48*Q48</f>
        <v>0.13869553660811193</v>
      </c>
      <c r="U48">
        <f>(P48*0.25+Q48*0.75)</f>
        <v>0.86310181487859361</v>
      </c>
    </row>
    <row r="49" spans="1:21" x14ac:dyDescent="0.3">
      <c r="A49">
        <v>260</v>
      </c>
      <c r="B49">
        <v>0.3</v>
      </c>
      <c r="C49">
        <v>0.47500000000000009</v>
      </c>
      <c r="D49">
        <v>0.47500000000000009</v>
      </c>
      <c r="E49">
        <v>0.47500000000000009</v>
      </c>
      <c r="F49">
        <v>0.3</v>
      </c>
      <c r="G49">
        <f>AVERAGE(B49:F49)</f>
        <v>0.40500000000000008</v>
      </c>
      <c r="H49" s="23">
        <v>-0.36077954260150591</v>
      </c>
      <c r="I49" s="24">
        <v>-9.0253077683011895</v>
      </c>
      <c r="J49" s="24">
        <v>-11.198004778665551</v>
      </c>
      <c r="K49" s="24">
        <v>3.2560105658178431</v>
      </c>
      <c r="L49" s="25">
        <v>3.024019074745155</v>
      </c>
      <c r="M49">
        <f>Table1[[#This Row],[GL]]/MIN(H:H)</f>
        <v>0.70322721124276766</v>
      </c>
      <c r="N49">
        <f>Table1[[#This Row],[SLL90DEG]]/MIN(I:I)</f>
        <v>0.56435377460556302</v>
      </c>
      <c r="O49">
        <f>Table1[[#This Row],[SLL20DEG]]/MIN(J:J)</f>
        <v>0.74998602891359667</v>
      </c>
      <c r="P49">
        <f>Table1[[#This Row],[DIR90DEG]]/MAX(K:K)</f>
        <v>0.65873939115235425</v>
      </c>
      <c r="Q49">
        <f>Table1[[#This Row],[DIR20DEG]]/MAX(L:L)</f>
        <v>0.92752957365227318</v>
      </c>
      <c r="R49">
        <f>N49*O49*P49*Q49</f>
        <v>0.25861041255118444</v>
      </c>
      <c r="S49">
        <f>M49*Q49</f>
        <v>0.65226403542468137</v>
      </c>
      <c r="T49">
        <f>M49*N49*O49*P49*Q49</f>
        <v>0.18186187921671107</v>
      </c>
      <c r="U49">
        <f>(P49*0.25+Q49*0.75)</f>
        <v>0.86033202802729347</v>
      </c>
    </row>
    <row r="50" spans="1:21" x14ac:dyDescent="0.3">
      <c r="A50">
        <v>44</v>
      </c>
      <c r="B50">
        <v>0.37500000000000011</v>
      </c>
      <c r="C50">
        <v>0.47500000000000009</v>
      </c>
      <c r="D50">
        <v>0.32500000000000001</v>
      </c>
      <c r="E50">
        <v>0.47500000000000009</v>
      </c>
      <c r="F50">
        <v>0.37500000000000011</v>
      </c>
      <c r="G50">
        <f>AVERAGE(B50:F50)</f>
        <v>0.40500000000000008</v>
      </c>
      <c r="H50" s="23">
        <v>-0.32040584500155939</v>
      </c>
      <c r="I50" s="24">
        <v>-10.74594358035751</v>
      </c>
      <c r="J50" s="24">
        <v>-7.94489274474806</v>
      </c>
      <c r="K50" s="24">
        <v>3.4200114480614432</v>
      </c>
      <c r="L50" s="25">
        <v>2.86192617263643</v>
      </c>
      <c r="M50">
        <f>Table1[[#This Row],[GL]]/MIN(H:H)</f>
        <v>0.62453127808081155</v>
      </c>
      <c r="N50">
        <f>Table1[[#This Row],[SLL90DEG]]/MIN(I:I)</f>
        <v>0.67194537593200399</v>
      </c>
      <c r="O50">
        <f>Table1[[#This Row],[SLL20DEG]]/MIN(J:J)</f>
        <v>0.5321089495452167</v>
      </c>
      <c r="P50">
        <f>Table1[[#This Row],[DIR90DEG]]/MAX(K:K)</f>
        <v>0.6919192101774384</v>
      </c>
      <c r="Q50">
        <f>Table1[[#This Row],[DIR20DEG]]/MAX(L:L)</f>
        <v>0.87781230776576891</v>
      </c>
      <c r="R50">
        <f>N50*O50*P50*Q50</f>
        <v>0.21716587751117086</v>
      </c>
      <c r="S50">
        <f>M50*Q50</f>
        <v>0.54822124248402238</v>
      </c>
      <c r="T50">
        <f>M50*N50*O50*P50*Q50</f>
        <v>0.13562688303759252</v>
      </c>
      <c r="U50">
        <f>(P50*0.25+Q50*0.75)</f>
        <v>0.83133903336868631</v>
      </c>
    </row>
    <row r="51" spans="1:21" x14ac:dyDescent="0.3">
      <c r="A51">
        <v>272</v>
      </c>
      <c r="B51">
        <v>0.27500000000000002</v>
      </c>
      <c r="C51">
        <v>0.50000000000000011</v>
      </c>
      <c r="D51">
        <v>0.47500000000000009</v>
      </c>
      <c r="E51">
        <v>0.50000000000000011</v>
      </c>
      <c r="F51">
        <v>0.27500000000000002</v>
      </c>
      <c r="G51">
        <f>AVERAGE(B51:F51)</f>
        <v>0.40500000000000008</v>
      </c>
      <c r="H51" s="23">
        <v>-0.36677050072153961</v>
      </c>
      <c r="I51" s="24">
        <v>-8.6831024225274867</v>
      </c>
      <c r="J51" s="24">
        <v>-9.8731402583580401</v>
      </c>
      <c r="K51" s="24">
        <v>3.0848050920694261</v>
      </c>
      <c r="L51" s="25">
        <v>2.9075925745323059</v>
      </c>
      <c r="M51">
        <f>Table1[[#This Row],[GL]]/MIN(H:H)</f>
        <v>0.71490471585138382</v>
      </c>
      <c r="N51">
        <f>Table1[[#This Row],[SLL90DEG]]/MIN(I:I)</f>
        <v>0.54295562580714896</v>
      </c>
      <c r="O51">
        <f>Table1[[#This Row],[SLL20DEG]]/MIN(J:J)</f>
        <v>0.66125326802685269</v>
      </c>
      <c r="P51">
        <f>Table1[[#This Row],[DIR90DEG]]/MAX(K:K)</f>
        <v>0.62410197605211959</v>
      </c>
      <c r="Q51">
        <f>Table1[[#This Row],[DIR20DEG]]/MAX(L:L)</f>
        <v>0.89181914344827362</v>
      </c>
      <c r="R51">
        <f>N51*O51*P51*Q51</f>
        <v>0.19983176164925071</v>
      </c>
      <c r="S51">
        <f>M51*Q51</f>
        <v>0.63756571133771256</v>
      </c>
      <c r="T51">
        <f>M51*N51*O51*P51*Q51</f>
        <v>0.14286066877993903</v>
      </c>
      <c r="U51">
        <f>(P51*0.25+Q51*0.75)</f>
        <v>0.82488985159923511</v>
      </c>
    </row>
    <row r="52" spans="1:21" x14ac:dyDescent="0.3">
      <c r="A52">
        <v>302</v>
      </c>
      <c r="B52">
        <v>0.35</v>
      </c>
      <c r="C52">
        <v>0.4250000000000001</v>
      </c>
      <c r="D52">
        <v>0.50000000000000011</v>
      </c>
      <c r="E52">
        <v>0.4250000000000001</v>
      </c>
      <c r="F52">
        <v>0.35</v>
      </c>
      <c r="G52">
        <f>AVERAGE(B52:F52)</f>
        <v>0.41000000000000003</v>
      </c>
      <c r="H52" s="23">
        <v>-0.33050185757937278</v>
      </c>
      <c r="I52" s="24">
        <v>-9.5945688357135879</v>
      </c>
      <c r="J52" s="24">
        <v>-12.01052464076866</v>
      </c>
      <c r="K52" s="24">
        <v>3.6296535799632741</v>
      </c>
      <c r="L52" s="25">
        <v>3.1707472820591431</v>
      </c>
      <c r="M52">
        <f>Table1[[#This Row],[GL]]/MIN(H:H)</f>
        <v>0.64421030621686526</v>
      </c>
      <c r="N52">
        <f>Table1[[#This Row],[SLL90DEG]]/MIN(I:I)</f>
        <v>0.59994974987618244</v>
      </c>
      <c r="O52">
        <f>Table1[[#This Row],[SLL20DEG]]/MIN(J:J)</f>
        <v>0.8044045219252377</v>
      </c>
      <c r="P52">
        <f>Table1[[#This Row],[DIR90DEG]]/MAX(K:K)</f>
        <v>0.73433293320975479</v>
      </c>
      <c r="Q52">
        <f>Table1[[#This Row],[DIR20DEG]]/MAX(L:L)</f>
        <v>0.97253416793849634</v>
      </c>
      <c r="R52">
        <f>N52*O52*P52*Q52</f>
        <v>0.34465711945756311</v>
      </c>
      <c r="S52">
        <f>M52*Q52</f>
        <v>0.62651653413402297</v>
      </c>
      <c r="T52">
        <f>M52*N52*O52*P52*Q52</f>
        <v>0.22203166846557948</v>
      </c>
      <c r="U52">
        <f>(P52*0.25+Q52*0.75)</f>
        <v>0.91298385925631087</v>
      </c>
    </row>
    <row r="53" spans="1:21" x14ac:dyDescent="0.3">
      <c r="A53">
        <v>199</v>
      </c>
      <c r="B53">
        <v>0.35</v>
      </c>
      <c r="C53">
        <v>0.45000000000000012</v>
      </c>
      <c r="D53">
        <v>0.45000000000000012</v>
      </c>
      <c r="E53">
        <v>0.45000000000000012</v>
      </c>
      <c r="F53">
        <v>0.35</v>
      </c>
      <c r="G53">
        <f>AVERAGE(B53:F53)</f>
        <v>0.41000000000000003</v>
      </c>
      <c r="H53" s="23">
        <v>-0.32217747736894248</v>
      </c>
      <c r="I53" s="24">
        <v>-10.230153390241551</v>
      </c>
      <c r="J53" s="24">
        <v>-11.966407708301579</v>
      </c>
      <c r="K53" s="24">
        <v>3.511004665915932</v>
      </c>
      <c r="L53" s="25">
        <v>3.191820708750702</v>
      </c>
      <c r="M53">
        <f>Table1[[#This Row],[GL]]/MIN(H:H)</f>
        <v>0.62798452290749596</v>
      </c>
      <c r="N53">
        <f>Table1[[#This Row],[SLL90DEG]]/MIN(I:I)</f>
        <v>0.6396929422012867</v>
      </c>
      <c r="O53">
        <f>Table1[[#This Row],[SLL20DEG]]/MIN(J:J)</f>
        <v>0.80144979171723918</v>
      </c>
      <c r="P53">
        <f>Table1[[#This Row],[DIR90DEG]]/MAX(K:K)</f>
        <v>0.7103284922472598</v>
      </c>
      <c r="Q53">
        <f>Table1[[#This Row],[DIR20DEG]]/MAX(L:L)</f>
        <v>0.97899782639814459</v>
      </c>
      <c r="R53">
        <f>N53*O53*P53*Q53</f>
        <v>0.35652405895724559</v>
      </c>
      <c r="S53">
        <f>M53*Q53</f>
        <v>0.61479548293811437</v>
      </c>
      <c r="T53">
        <f>M53*N53*O53*P53*Q53</f>
        <v>0.22389159106930978</v>
      </c>
      <c r="U53">
        <f>(P53*0.25+Q53*0.75)</f>
        <v>0.91183049286042339</v>
      </c>
    </row>
    <row r="54" spans="1:21" x14ac:dyDescent="0.3">
      <c r="A54">
        <v>208</v>
      </c>
      <c r="B54">
        <v>0.32500000000000001</v>
      </c>
      <c r="C54">
        <v>0.47500000000000009</v>
      </c>
      <c r="D54">
        <v>0.45000000000000012</v>
      </c>
      <c r="E54">
        <v>0.47500000000000009</v>
      </c>
      <c r="F54">
        <v>0.32500000000000001</v>
      </c>
      <c r="G54">
        <f>AVERAGE(B54:F54)</f>
        <v>0.41000000000000003</v>
      </c>
      <c r="H54" s="23">
        <v>-0.31264257230767889</v>
      </c>
      <c r="I54" s="24">
        <v>-9.7423461141791279</v>
      </c>
      <c r="J54" s="24">
        <v>-14.58440886033207</v>
      </c>
      <c r="K54" s="24">
        <v>3.316898724150608</v>
      </c>
      <c r="L54" s="25">
        <v>3.153017280624709</v>
      </c>
      <c r="M54">
        <f>Table1[[#This Row],[GL]]/MIN(H:H)</f>
        <v>0.6093991988967522</v>
      </c>
      <c r="N54">
        <f>Table1[[#This Row],[SLL90DEG]]/MIN(I:I)</f>
        <v>0.60919028405451581</v>
      </c>
      <c r="O54">
        <f>Table1[[#This Row],[SLL20DEG]]/MIN(J:J)</f>
        <v>0.97679033911934099</v>
      </c>
      <c r="P54">
        <f>Table1[[#This Row],[DIR90DEG]]/MAX(K:K)</f>
        <v>0.67105797167834802</v>
      </c>
      <c r="Q54">
        <f>Table1[[#This Row],[DIR20DEG]]/MAX(L:L)</f>
        <v>0.96709600757480196</v>
      </c>
      <c r="R54">
        <f>N54*O54*P54*Q54</f>
        <v>0.38617482109135232</v>
      </c>
      <c r="S54">
        <f>M54*Q54</f>
        <v>0.58934753227233172</v>
      </c>
      <c r="T54">
        <f>M54*N54*O54*P54*Q54</f>
        <v>0.23533462660716667</v>
      </c>
      <c r="U54">
        <f>(P54*0.25+Q54*0.75)</f>
        <v>0.89308649860068856</v>
      </c>
    </row>
    <row r="55" spans="1:21" x14ac:dyDescent="0.3">
      <c r="A55">
        <v>322</v>
      </c>
      <c r="B55">
        <v>0.3</v>
      </c>
      <c r="C55">
        <v>0.47500000000000009</v>
      </c>
      <c r="D55">
        <v>0.50000000000000011</v>
      </c>
      <c r="E55">
        <v>0.47500000000000009</v>
      </c>
      <c r="F55">
        <v>0.3</v>
      </c>
      <c r="G55">
        <f>AVERAGE(B55:F55)</f>
        <v>0.41000000000000003</v>
      </c>
      <c r="H55" s="23">
        <v>-0.33010776626405658</v>
      </c>
      <c r="I55" s="24">
        <v>-8.7643779586904849</v>
      </c>
      <c r="J55" s="24">
        <v>-13.997944659758931</v>
      </c>
      <c r="K55" s="24">
        <v>3.2468534020856099</v>
      </c>
      <c r="L55" s="25">
        <v>3.1635080132637432</v>
      </c>
      <c r="M55">
        <f>Table1[[#This Row],[GL]]/MIN(H:H)</f>
        <v>0.64344214809280298</v>
      </c>
      <c r="N55">
        <f>Table1[[#This Row],[SLL90DEG]]/MIN(I:I)</f>
        <v>0.54803779660887808</v>
      </c>
      <c r="O55">
        <f>Table1[[#This Row],[SLL20DEG]]/MIN(J:J)</f>
        <v>0.93751191715207949</v>
      </c>
      <c r="P55">
        <f>Table1[[#This Row],[DIR90DEG]]/MAX(K:K)</f>
        <v>0.65688676065877394</v>
      </c>
      <c r="Q55">
        <f>Table1[[#This Row],[DIR20DEG]]/MAX(L:L)</f>
        <v>0.9703137335651062</v>
      </c>
      <c r="R55">
        <f>N55*O55*P55*Q55</f>
        <v>0.32748393165452772</v>
      </c>
      <c r="S55">
        <f>M55*Q55</f>
        <v>0.62434075304907966</v>
      </c>
      <c r="T55">
        <f>M55*N55*O55*P55*Q55</f>
        <v>0.21071696444966601</v>
      </c>
      <c r="U55">
        <f>(P55*0.25+Q55*0.75)</f>
        <v>0.89195699033852305</v>
      </c>
    </row>
    <row r="56" spans="1:21" x14ac:dyDescent="0.3">
      <c r="A56">
        <v>219</v>
      </c>
      <c r="B56">
        <v>0.3</v>
      </c>
      <c r="C56">
        <v>0.50000000000000011</v>
      </c>
      <c r="D56">
        <v>0.45000000000000012</v>
      </c>
      <c r="E56">
        <v>0.50000000000000011</v>
      </c>
      <c r="F56">
        <v>0.3</v>
      </c>
      <c r="G56">
        <f>AVERAGE(B56:F56)</f>
        <v>0.41000000000000003</v>
      </c>
      <c r="H56" s="23">
        <v>-0.35067122724618288</v>
      </c>
      <c r="I56" s="24">
        <v>-9.3158843700847669</v>
      </c>
      <c r="J56" s="24">
        <v>-11.144746307056341</v>
      </c>
      <c r="K56" s="24">
        <v>3.1346035450379479</v>
      </c>
      <c r="L56" s="25">
        <v>3.1717628472862121</v>
      </c>
      <c r="M56">
        <f>Table1[[#This Row],[GL]]/MIN(H:H)</f>
        <v>0.68352420267851055</v>
      </c>
      <c r="N56">
        <f>Table1[[#This Row],[SLL90DEG]]/MIN(I:I)</f>
        <v>0.58252357072094652</v>
      </c>
      <c r="O56">
        <f>Table1[[#This Row],[SLL20DEG]]/MIN(J:J)</f>
        <v>0.74641904440004314</v>
      </c>
      <c r="P56">
        <f>Table1[[#This Row],[DIR90DEG]]/MAX(K:K)</f>
        <v>0.63417694415363535</v>
      </c>
      <c r="Q56">
        <f>Table1[[#This Row],[DIR20DEG]]/MAX(L:L)</f>
        <v>0.97284566292539842</v>
      </c>
      <c r="R56">
        <f>N56*O56*P56*Q56</f>
        <v>0.26825672032407277</v>
      </c>
      <c r="S56">
        <f>M56*Q56</f>
        <v>0.66496355608032998</v>
      </c>
      <c r="T56">
        <f>M56*N56*O56*P56*Q56</f>
        <v>0.18335996087266404</v>
      </c>
      <c r="U56">
        <f>(P56*0.25+Q56*0.75)</f>
        <v>0.88817848323245763</v>
      </c>
    </row>
    <row r="57" spans="1:21" x14ac:dyDescent="0.3">
      <c r="A57">
        <v>288</v>
      </c>
      <c r="B57">
        <v>0.40000000000000008</v>
      </c>
      <c r="C57">
        <v>0.37500000000000011</v>
      </c>
      <c r="D57">
        <v>0.50000000000000011</v>
      </c>
      <c r="E57">
        <v>0.37500000000000011</v>
      </c>
      <c r="F57">
        <v>0.40000000000000008</v>
      </c>
      <c r="G57">
        <f>AVERAGE(B57:F57)</f>
        <v>0.41000000000000003</v>
      </c>
      <c r="H57" s="23">
        <v>-0.29850624290242861</v>
      </c>
      <c r="I57" s="24">
        <v>-10.74728151796255</v>
      </c>
      <c r="J57" s="24">
        <v>-10.848144812124779</v>
      </c>
      <c r="K57" s="24">
        <v>4.0406548390322667</v>
      </c>
      <c r="L57" s="25">
        <v>2.950726401236472</v>
      </c>
      <c r="M57">
        <f>Table1[[#This Row],[GL]]/MIN(H:H)</f>
        <v>0.58184483305555057</v>
      </c>
      <c r="N57">
        <f>Table1[[#This Row],[SLL90DEG]]/MIN(I:I)</f>
        <v>0.67202903736017638</v>
      </c>
      <c r="O57">
        <f>Table1[[#This Row],[SLL20DEG]]/MIN(J:J)</f>
        <v>0.7265541683127098</v>
      </c>
      <c r="P57">
        <f>Table1[[#This Row],[DIR90DEG]]/MAX(K:K)</f>
        <v>0.81748460415464141</v>
      </c>
      <c r="Q57">
        <f>Table1[[#This Row],[DIR20DEG]]/MAX(L:L)</f>
        <v>0.90504918562195857</v>
      </c>
      <c r="R57">
        <f>N57*O57*P57*Q57</f>
        <v>0.36124995491159551</v>
      </c>
      <c r="S57">
        <f>M57*Q57</f>
        <v>0.5265981923152705</v>
      </c>
      <c r="T57">
        <f>M57*N57*O57*P57*Q57</f>
        <v>0.21019141970686242</v>
      </c>
      <c r="U57">
        <f>(P57*0.25+Q57*0.75)</f>
        <v>0.88315804025512923</v>
      </c>
    </row>
    <row r="58" spans="1:21" x14ac:dyDescent="0.3">
      <c r="A58">
        <v>123</v>
      </c>
      <c r="B58">
        <v>0.35</v>
      </c>
      <c r="C58">
        <v>0.47500000000000009</v>
      </c>
      <c r="D58">
        <v>0.40000000000000008</v>
      </c>
      <c r="E58">
        <v>0.47500000000000009</v>
      </c>
      <c r="F58">
        <v>0.35</v>
      </c>
      <c r="G58">
        <f>AVERAGE(B58:F58)</f>
        <v>0.41000000000000003</v>
      </c>
      <c r="H58" s="23">
        <v>-0.36258628106513241</v>
      </c>
      <c r="I58" s="24">
        <v>-10.85811447570879</v>
      </c>
      <c r="J58" s="24">
        <v>-11.245519549103459</v>
      </c>
      <c r="K58" s="24">
        <v>3.3770385769002851</v>
      </c>
      <c r="L58" s="25">
        <v>3.084882219401019</v>
      </c>
      <c r="M58">
        <f>Table1[[#This Row],[GL]]/MIN(H:H)</f>
        <v>0.70674888445644124</v>
      </c>
      <c r="N58">
        <f>Table1[[#This Row],[SLL90DEG]]/MIN(I:I)</f>
        <v>0.67895943792496094</v>
      </c>
      <c r="O58">
        <f>Table1[[#This Row],[SLL20DEG]]/MIN(J:J)</f>
        <v>0.75316832921617927</v>
      </c>
      <c r="P58">
        <f>Table1[[#This Row],[DIR90DEG]]/MAX(K:K)</f>
        <v>0.68322515884911927</v>
      </c>
      <c r="Q58">
        <f>Table1[[#This Row],[DIR20DEG]]/MAX(L:L)</f>
        <v>0.94619756655127552</v>
      </c>
      <c r="R58">
        <f>N58*O58*P58*Q58</f>
        <v>0.33058379149761064</v>
      </c>
      <c r="S58">
        <f>M58*Q58</f>
        <v>0.66872407463551331</v>
      </c>
      <c r="T58">
        <f>M58*N58*O58*P58*Q58</f>
        <v>0.23363972586031709</v>
      </c>
      <c r="U58">
        <f>(P58*0.25+Q58*0.75)</f>
        <v>0.88045446462573651</v>
      </c>
    </row>
    <row r="59" spans="1:21" x14ac:dyDescent="0.3">
      <c r="A59">
        <v>186</v>
      </c>
      <c r="B59">
        <v>0.40000000000000008</v>
      </c>
      <c r="C59">
        <v>0.40000000000000008</v>
      </c>
      <c r="D59">
        <v>0.45000000000000012</v>
      </c>
      <c r="E59">
        <v>0.40000000000000008</v>
      </c>
      <c r="F59">
        <v>0.40000000000000008</v>
      </c>
      <c r="G59">
        <f>AVERAGE(B59:F59)</f>
        <v>0.41000000000000003</v>
      </c>
      <c r="H59" s="23">
        <v>-0.32993278900653961</v>
      </c>
      <c r="I59" s="24">
        <v>-11.504117264813051</v>
      </c>
      <c r="J59" s="24">
        <v>-12.307466262793829</v>
      </c>
      <c r="K59" s="24">
        <v>3.9154929868328638</v>
      </c>
      <c r="L59" s="25">
        <v>2.866238198002272</v>
      </c>
      <c r="M59">
        <f>Table1[[#This Row],[GL]]/MIN(H:H)</f>
        <v>0.6431010844949413</v>
      </c>
      <c r="N59">
        <f>Table1[[#This Row],[SLL90DEG]]/MIN(I:I)</f>
        <v>0.71935408393550182</v>
      </c>
      <c r="O59">
        <f>Table1[[#This Row],[SLL20DEG]]/MIN(J:J)</f>
        <v>0.82429217801430377</v>
      </c>
      <c r="P59">
        <f>Table1[[#This Row],[DIR90DEG]]/MAX(K:K)</f>
        <v>0.79216249888296331</v>
      </c>
      <c r="Q59">
        <f>Table1[[#This Row],[DIR20DEG]]/MAX(L:L)</f>
        <v>0.87913489566958181</v>
      </c>
      <c r="R59">
        <f>N59*O59*P59*Q59</f>
        <v>0.41294640549730849</v>
      </c>
      <c r="S59">
        <f>M59*Q59</f>
        <v>0.5653726048224551</v>
      </c>
      <c r="T59">
        <f>M59*N59*O59*P59*Q59</f>
        <v>0.26556628121360687</v>
      </c>
      <c r="U59">
        <f>(P59*0.25+Q59*0.75)</f>
        <v>0.85739179647292718</v>
      </c>
    </row>
    <row r="60" spans="1:21" x14ac:dyDescent="0.3">
      <c r="A60">
        <v>111</v>
      </c>
      <c r="B60">
        <v>0.40000000000000008</v>
      </c>
      <c r="C60">
        <v>0.4250000000000001</v>
      </c>
      <c r="D60">
        <v>0.40000000000000008</v>
      </c>
      <c r="E60">
        <v>0.4250000000000001</v>
      </c>
      <c r="F60">
        <v>0.40000000000000008</v>
      </c>
      <c r="G60">
        <f>AVERAGE(B60:F60)</f>
        <v>0.41000000000000003</v>
      </c>
      <c r="H60" s="23">
        <v>-0.32143826255536467</v>
      </c>
      <c r="I60" s="24">
        <v>-12.235533661923091</v>
      </c>
      <c r="J60" s="24">
        <v>-10.25234406877833</v>
      </c>
      <c r="K60" s="24">
        <v>3.7584730136376701</v>
      </c>
      <c r="L60" s="25">
        <v>2.8999574174106328</v>
      </c>
      <c r="M60">
        <f>Table1[[#This Row],[GL]]/MIN(H:H)</f>
        <v>0.62654365414838276</v>
      </c>
      <c r="N60">
        <f>Table1[[#This Row],[SLL90DEG]]/MIN(I:I)</f>
        <v>0.76508965496690928</v>
      </c>
      <c r="O60">
        <f>Table1[[#This Row],[SLL20DEG]]/MIN(J:J)</f>
        <v>0.68665043167763551</v>
      </c>
      <c r="P60">
        <f>Table1[[#This Row],[DIR90DEG]]/MAX(K:K)</f>
        <v>0.76039502164341066</v>
      </c>
      <c r="Q60">
        <f>Table1[[#This Row],[DIR20DEG]]/MAX(L:L)</f>
        <v>0.88947728188761843</v>
      </c>
      <c r="R60">
        <f>N60*O60*P60*Q60</f>
        <v>0.35532204445558513</v>
      </c>
      <c r="S60">
        <f>M60*Q60</f>
        <v>0.55729634647583959</v>
      </c>
      <c r="T60">
        <f>M60*N60*O60*P60*Q60</f>
        <v>0.22262477213267645</v>
      </c>
      <c r="U60">
        <f>(P60*0.25+Q60*0.75)</f>
        <v>0.85720671682656646</v>
      </c>
    </row>
    <row r="61" spans="1:21" x14ac:dyDescent="0.3">
      <c r="A61">
        <v>72</v>
      </c>
      <c r="B61">
        <v>0.35</v>
      </c>
      <c r="C61">
        <v>0.50000000000000011</v>
      </c>
      <c r="D61">
        <v>0.35</v>
      </c>
      <c r="E61">
        <v>0.50000000000000011</v>
      </c>
      <c r="F61">
        <v>0.35</v>
      </c>
      <c r="G61">
        <f>AVERAGE(B61:F61)</f>
        <v>0.41000000000000003</v>
      </c>
      <c r="H61" s="23">
        <v>-0.362233311126122</v>
      </c>
      <c r="I61" s="24">
        <v>-9.64326168950587</v>
      </c>
      <c r="J61" s="24">
        <v>-10.34909210226412</v>
      </c>
      <c r="K61" s="24">
        <v>3.2440649773534069</v>
      </c>
      <c r="L61" s="25">
        <v>2.991750945723918</v>
      </c>
      <c r="M61">
        <f>Table1[[#This Row],[GL]]/MIN(H:H)</f>
        <v>0.70606087963201858</v>
      </c>
      <c r="N61">
        <f>Table1[[#This Row],[SLL90DEG]]/MIN(I:I)</f>
        <v>0.60299452092881145</v>
      </c>
      <c r="O61">
        <f>Table1[[#This Row],[SLL20DEG]]/MIN(J:J)</f>
        <v>0.69313012827300113</v>
      </c>
      <c r="P61">
        <f>Table1[[#This Row],[DIR90DEG]]/MAX(K:K)</f>
        <v>0.65632262084004944</v>
      </c>
      <c r="Q61">
        <f>Table1[[#This Row],[DIR20DEG]]/MAX(L:L)</f>
        <v>0.91763226705008283</v>
      </c>
      <c r="R61">
        <f>N61*O61*P61*Q61</f>
        <v>0.25171795339825276</v>
      </c>
      <c r="S61">
        <f>M61*Q61</f>
        <v>0.64790424565210492</v>
      </c>
      <c r="T61">
        <f>M61*N61*O61*P61*Q61</f>
        <v>0.17772819959554176</v>
      </c>
      <c r="U61">
        <f>(P61*0.25+Q61*0.75)</f>
        <v>0.85230485549757451</v>
      </c>
    </row>
    <row r="62" spans="1:21" x14ac:dyDescent="0.3">
      <c r="A62">
        <v>33</v>
      </c>
      <c r="B62">
        <v>0.37500000000000011</v>
      </c>
      <c r="C62">
        <v>0.50000000000000011</v>
      </c>
      <c r="D62">
        <v>0.3</v>
      </c>
      <c r="E62">
        <v>0.50000000000000011</v>
      </c>
      <c r="F62">
        <v>0.37500000000000011</v>
      </c>
      <c r="G62">
        <f>AVERAGE(B62:F62)</f>
        <v>0.41000000000000003</v>
      </c>
      <c r="H62" s="23">
        <v>-0.29708868498933327</v>
      </c>
      <c r="I62" s="24">
        <v>-9.6434433348433739</v>
      </c>
      <c r="J62" s="24">
        <v>-8.1681734426959718</v>
      </c>
      <c r="K62" s="24">
        <v>3.284131939301048</v>
      </c>
      <c r="L62" s="25">
        <v>2.9584932062219962</v>
      </c>
      <c r="M62">
        <f>Table1[[#This Row],[GL]]/MIN(H:H)</f>
        <v>0.57908174596138506</v>
      </c>
      <c r="N62">
        <f>Table1[[#This Row],[SLL90DEG]]/MIN(I:I)</f>
        <v>0.60300587923752424</v>
      </c>
      <c r="O62">
        <f>Table1[[#This Row],[SLL20DEG]]/MIN(J:J)</f>
        <v>0.54706316748822481</v>
      </c>
      <c r="P62">
        <f>Table1[[#This Row],[DIR90DEG]]/MAX(K:K)</f>
        <v>0.66442876349075186</v>
      </c>
      <c r="Q62">
        <f>Table1[[#This Row],[DIR20DEG]]/MAX(L:L)</f>
        <v>0.90743142632176987</v>
      </c>
      <c r="R62">
        <f>N62*O62*P62*Q62</f>
        <v>0.19889380808294144</v>
      </c>
      <c r="S62">
        <f>M62*Q62</f>
        <v>0.5254769746946405</v>
      </c>
      <c r="T62">
        <f>M62*N62*O62*P62*Q62</f>
        <v>0.11517577364557836</v>
      </c>
      <c r="U62">
        <f>(P62*0.25+Q62*0.75)</f>
        <v>0.84668076061401543</v>
      </c>
    </row>
    <row r="63" spans="1:21" x14ac:dyDescent="0.3">
      <c r="A63">
        <v>65</v>
      </c>
      <c r="B63">
        <v>0.37500000000000011</v>
      </c>
      <c r="C63">
        <v>0.47500000000000009</v>
      </c>
      <c r="D63">
        <v>0.35</v>
      </c>
      <c r="E63">
        <v>0.47500000000000009</v>
      </c>
      <c r="F63">
        <v>0.37500000000000011</v>
      </c>
      <c r="G63">
        <f>AVERAGE(B63:F63)</f>
        <v>0.41000000000000003</v>
      </c>
      <c r="H63" s="23">
        <v>-0.29546375925168528</v>
      </c>
      <c r="I63" s="24">
        <v>-10.907731043502009</v>
      </c>
      <c r="J63" s="24">
        <v>-8.9482196773202372</v>
      </c>
      <c r="K63" s="24">
        <v>3.4217783811064102</v>
      </c>
      <c r="L63" s="25">
        <v>2.913352199495399</v>
      </c>
      <c r="M63">
        <f>Table1[[#This Row],[GL]]/MIN(H:H)</f>
        <v>0.57591445995973678</v>
      </c>
      <c r="N63">
        <f>Table1[[#This Row],[SLL90DEG]]/MIN(I:I)</f>
        <v>0.68206196894505788</v>
      </c>
      <c r="O63">
        <f>Table1[[#This Row],[SLL20DEG]]/MIN(J:J)</f>
        <v>0.59930674028875119</v>
      </c>
      <c r="P63">
        <f>Table1[[#This Row],[DIR90DEG]]/MAX(K:K)</f>
        <v>0.69227668702670542</v>
      </c>
      <c r="Q63">
        <f>Table1[[#This Row],[DIR20DEG]]/MAX(L:L)</f>
        <v>0.89358574027004301</v>
      </c>
      <c r="R63">
        <f>N63*O63*P63*Q63</f>
        <v>0.25286512330729682</v>
      </c>
      <c r="S63">
        <f>M63*Q63</f>
        <v>0.5146289490353434</v>
      </c>
      <c r="T63">
        <f>M63*N63*O63*P63*Q63</f>
        <v>0.14562868093217413</v>
      </c>
      <c r="U63">
        <f>(P63*0.25+Q63*0.75)</f>
        <v>0.84325847695920864</v>
      </c>
    </row>
    <row r="64" spans="1:21" x14ac:dyDescent="0.3">
      <c r="A64">
        <v>336</v>
      </c>
      <c r="B64">
        <v>0.27500000000000002</v>
      </c>
      <c r="C64">
        <v>0.50000000000000011</v>
      </c>
      <c r="D64">
        <v>0.50000000000000011</v>
      </c>
      <c r="E64">
        <v>0.50000000000000011</v>
      </c>
      <c r="F64">
        <v>0.27500000000000002</v>
      </c>
      <c r="G64">
        <f>AVERAGE(B64:F64)</f>
        <v>0.41000000000000003</v>
      </c>
      <c r="H64" s="23">
        <v>-0.35223170196321091</v>
      </c>
      <c r="I64" s="24">
        <v>-8.4285600062737167</v>
      </c>
      <c r="J64" s="24">
        <v>-8.9082252281239747</v>
      </c>
      <c r="K64" s="24">
        <v>3.0712650943959199</v>
      </c>
      <c r="L64" s="25">
        <v>2.7958748478606381</v>
      </c>
      <c r="M64">
        <f>Table1[[#This Row],[GL]]/MIN(H:H)</f>
        <v>0.68656586151414611</v>
      </c>
      <c r="N64">
        <f>Table1[[#This Row],[SLL90DEG]]/MIN(I:I)</f>
        <v>0.52703905242285154</v>
      </c>
      <c r="O64">
        <f>Table1[[#This Row],[SLL20DEG]]/MIN(J:J)</f>
        <v>0.59662811327222787</v>
      </c>
      <c r="P64">
        <f>Table1[[#This Row],[DIR90DEG]]/MAX(K:K)</f>
        <v>0.62136263302992967</v>
      </c>
      <c r="Q64">
        <f>Table1[[#This Row],[DIR20DEG]]/MAX(L:L)</f>
        <v>0.85755299206895208</v>
      </c>
      <c r="R64">
        <f>N64*O64*P64*Q64</f>
        <v>0.16755315474123336</v>
      </c>
      <c r="S64">
        <f>M64*Q64</f>
        <v>0.58876660879385379</v>
      </c>
      <c r="T64">
        <f>M64*N64*O64*P64*Q64</f>
        <v>0.11503627603432795</v>
      </c>
      <c r="U64">
        <f>(P64*0.25+Q64*0.75)</f>
        <v>0.79850540230919653</v>
      </c>
    </row>
    <row r="65" spans="1:21" x14ac:dyDescent="0.3">
      <c r="A65">
        <v>294</v>
      </c>
      <c r="B65">
        <v>0.37500000000000011</v>
      </c>
      <c r="C65">
        <v>0.40000000000000008</v>
      </c>
      <c r="D65">
        <v>0.50000000000000011</v>
      </c>
      <c r="E65">
        <v>0.40000000000000008</v>
      </c>
      <c r="F65">
        <v>0.37500000000000011</v>
      </c>
      <c r="G65">
        <f>AVERAGE(B65:F65)</f>
        <v>0.41000000000000014</v>
      </c>
      <c r="H65" s="23">
        <v>-0.30413405863118648</v>
      </c>
      <c r="I65" s="24">
        <v>-10.13228629718189</v>
      </c>
      <c r="J65" s="24">
        <v>-11.11595754801179</v>
      </c>
      <c r="K65" s="24">
        <v>3.833189130701411</v>
      </c>
      <c r="L65" s="25">
        <v>3.1446458403273412</v>
      </c>
      <c r="M65">
        <f>Table1[[#This Row],[GL]]/MIN(H:H)</f>
        <v>0.59281450481627429</v>
      </c>
      <c r="N65">
        <f>Table1[[#This Row],[SLL90DEG]]/MIN(I:I)</f>
        <v>0.63357329899400694</v>
      </c>
      <c r="O65">
        <f>Table1[[#This Row],[SLL20DEG]]/MIN(J:J)</f>
        <v>0.74449091814005897</v>
      </c>
      <c r="P65">
        <f>Table1[[#This Row],[DIR90DEG]]/MAX(K:K)</f>
        <v>0.77551120399875695</v>
      </c>
      <c r="Q65">
        <f>Table1[[#This Row],[DIR20DEG]]/MAX(L:L)</f>
        <v>0.96452831264366878</v>
      </c>
      <c r="R65">
        <f>N65*O65*P65*Q65</f>
        <v>0.35282498154329806</v>
      </c>
      <c r="S65">
        <f>M65*Q65</f>
        <v>0.57178637404113308</v>
      </c>
      <c r="T65">
        <f>M65*N65*O65*P65*Q65</f>
        <v>0.2091597667204014</v>
      </c>
      <c r="U65">
        <f>(P65*0.25+Q65*0.75)</f>
        <v>0.9172740354824408</v>
      </c>
    </row>
    <row r="66" spans="1:21" x14ac:dyDescent="0.3">
      <c r="A66">
        <v>132</v>
      </c>
      <c r="B66">
        <v>0.32500000000000001</v>
      </c>
      <c r="C66">
        <v>0.50000000000000011</v>
      </c>
      <c r="D66">
        <v>0.40000000000000008</v>
      </c>
      <c r="E66">
        <v>0.50000000000000011</v>
      </c>
      <c r="F66">
        <v>0.32500000000000001</v>
      </c>
      <c r="G66">
        <f>AVERAGE(B66:F66)</f>
        <v>0.41000000000000014</v>
      </c>
      <c r="H66" s="23">
        <v>-0.30728359381033421</v>
      </c>
      <c r="I66" s="24">
        <v>-9.6430690332833642</v>
      </c>
      <c r="J66" s="24">
        <v>-11.398541257470191</v>
      </c>
      <c r="K66" s="24">
        <v>3.193799711853802</v>
      </c>
      <c r="L66" s="25">
        <v>3.1843112609976889</v>
      </c>
      <c r="M66">
        <f>Table1[[#This Row],[GL]]/MIN(H:H)</f>
        <v>0.59895354148329905</v>
      </c>
      <c r="N66">
        <f>Table1[[#This Row],[SLL90DEG]]/MIN(I:I)</f>
        <v>0.60298247410789818</v>
      </c>
      <c r="O66">
        <f>Table1[[#This Row],[SLL20DEG]]/MIN(J:J)</f>
        <v>0.76341695347236715</v>
      </c>
      <c r="P66">
        <f>Table1[[#This Row],[DIR90DEG]]/MAX(K:K)</f>
        <v>0.64615320961671574</v>
      </c>
      <c r="Q66">
        <f>Table1[[#This Row],[DIR20DEG]]/MAX(L:L)</f>
        <v>0.97669452251660294</v>
      </c>
      <c r="R66">
        <f>N66*O66*P66*Q66</f>
        <v>0.29050977346159518</v>
      </c>
      <c r="S66">
        <f>M66*Q66</f>
        <v>0.58499464320865913</v>
      </c>
      <c r="T66">
        <f>M66*N66*O66*P66*Q66</f>
        <v>0.1740018576503333</v>
      </c>
      <c r="U66">
        <f>(P66*0.25+Q66*0.75)</f>
        <v>0.89405919429163117</v>
      </c>
    </row>
    <row r="67" spans="1:21" x14ac:dyDescent="0.3">
      <c r="A67">
        <v>192</v>
      </c>
      <c r="B67">
        <v>0.37500000000000011</v>
      </c>
      <c r="C67">
        <v>0.4250000000000001</v>
      </c>
      <c r="D67">
        <v>0.45000000000000012</v>
      </c>
      <c r="E67">
        <v>0.4250000000000001</v>
      </c>
      <c r="F67">
        <v>0.37500000000000011</v>
      </c>
      <c r="G67">
        <f>AVERAGE(B67:F67)</f>
        <v>0.41000000000000014</v>
      </c>
      <c r="H67" s="23">
        <v>-0.32242523267184708</v>
      </c>
      <c r="I67" s="24">
        <v>-10.813098853160531</v>
      </c>
      <c r="J67" s="24">
        <v>-10.235863033269981</v>
      </c>
      <c r="K67" s="24">
        <v>3.710387971477259</v>
      </c>
      <c r="L67" s="25">
        <v>3.0690821930177781</v>
      </c>
      <c r="M67">
        <f>Table1[[#This Row],[GL]]/MIN(H:H)</f>
        <v>0.62846744460941928</v>
      </c>
      <c r="N67">
        <f>Table1[[#This Row],[SLL90DEG]]/MIN(I:I)</f>
        <v>0.67614460466347859</v>
      </c>
      <c r="O67">
        <f>Table1[[#This Row],[SLL20DEG]]/MIN(J:J)</f>
        <v>0.68554661482654433</v>
      </c>
      <c r="P67">
        <f>Table1[[#This Row],[DIR90DEG]]/MAX(K:K)</f>
        <v>0.75066670204616515</v>
      </c>
      <c r="Q67">
        <f>Table1[[#This Row],[DIR20DEG]]/MAX(L:L)</f>
        <v>0.94135136969447253</v>
      </c>
      <c r="R67">
        <f>N67*O67*P67*Q67</f>
        <v>0.32754840453631456</v>
      </c>
      <c r="S67">
        <f>M67*Q67</f>
        <v>0.59160868979146186</v>
      </c>
      <c r="T67">
        <f>M67*N67*O67*P67*Q67</f>
        <v>0.20585350878482991</v>
      </c>
      <c r="U67">
        <f>(P67*0.25+Q67*0.75)</f>
        <v>0.89368020278239568</v>
      </c>
    </row>
    <row r="68" spans="1:21" x14ac:dyDescent="0.3">
      <c r="A68">
        <v>116</v>
      </c>
      <c r="B68">
        <v>0.37500000000000011</v>
      </c>
      <c r="C68">
        <v>0.45000000000000012</v>
      </c>
      <c r="D68">
        <v>0.40000000000000008</v>
      </c>
      <c r="E68">
        <v>0.45000000000000012</v>
      </c>
      <c r="F68">
        <v>0.37500000000000011</v>
      </c>
      <c r="G68">
        <f>AVERAGE(B68:F68)</f>
        <v>0.41000000000000014</v>
      </c>
      <c r="H68" s="23">
        <v>-0.29583334985113829</v>
      </c>
      <c r="I68" s="24">
        <v>-11.48636861735198</v>
      </c>
      <c r="J68" s="24">
        <v>-10.769031306604891</v>
      </c>
      <c r="K68" s="24">
        <v>3.567208934642371</v>
      </c>
      <c r="L68" s="25">
        <v>3.0422484218999939</v>
      </c>
      <c r="M68">
        <f>Table1[[#This Row],[GL]]/MIN(H:H)</f>
        <v>0.57663486157863342</v>
      </c>
      <c r="N68">
        <f>Table1[[#This Row],[SLL90DEG]]/MIN(I:I)</f>
        <v>0.71824425849287488</v>
      </c>
      <c r="O68">
        <f>Table1[[#This Row],[SLL20DEG]]/MIN(J:J)</f>
        <v>0.72125554369063971</v>
      </c>
      <c r="P68">
        <f>Table1[[#This Row],[DIR90DEG]]/MAX(K:K)</f>
        <v>0.72169945220350251</v>
      </c>
      <c r="Q68">
        <f>Table1[[#This Row],[DIR20DEG]]/MAX(L:L)</f>
        <v>0.93312089373874185</v>
      </c>
      <c r="R68">
        <f>N68*O68*P68*Q68</f>
        <v>0.34886356688247444</v>
      </c>
      <c r="S68">
        <f>M68*Q68</f>
        <v>0.53807003739717008</v>
      </c>
      <c r="T68">
        <f>M68*N68*O68*P68*Q68</f>
        <v>0.20116689459910395</v>
      </c>
      <c r="U68">
        <f>(P68*0.25+Q68*0.75)</f>
        <v>0.88026553335493207</v>
      </c>
    </row>
    <row r="69" spans="1:21" x14ac:dyDescent="0.3">
      <c r="A69">
        <v>311</v>
      </c>
      <c r="B69">
        <v>0.32500000000000001</v>
      </c>
      <c r="C69">
        <v>0.45000000000000012</v>
      </c>
      <c r="D69">
        <v>0.50000000000000011</v>
      </c>
      <c r="E69">
        <v>0.45000000000000012</v>
      </c>
      <c r="F69">
        <v>0.32500000000000001</v>
      </c>
      <c r="G69">
        <f>AVERAGE(B69:F69)</f>
        <v>0.41000000000000014</v>
      </c>
      <c r="H69" s="23">
        <v>-0.32667985115017473</v>
      </c>
      <c r="I69" s="24">
        <v>-9.1402850161689049</v>
      </c>
      <c r="J69" s="24">
        <v>-9.8209385973738357</v>
      </c>
      <c r="K69" s="24">
        <v>3.4323582715379359</v>
      </c>
      <c r="L69" s="25">
        <v>3.0247964266271179</v>
      </c>
      <c r="M69">
        <f>Table1[[#This Row],[GL]]/MIN(H:H)</f>
        <v>0.63676049655422151</v>
      </c>
      <c r="N69">
        <f>Table1[[#This Row],[SLL90DEG]]/MIN(I:I)</f>
        <v>0.57154331821933368</v>
      </c>
      <c r="O69">
        <f>Table1[[#This Row],[SLL20DEG]]/MIN(J:J)</f>
        <v>0.657757063372714</v>
      </c>
      <c r="P69">
        <f>Table1[[#This Row],[DIR90DEG]]/MAX(K:K)</f>
        <v>0.69441715630358303</v>
      </c>
      <c r="Q69">
        <f>Table1[[#This Row],[DIR20DEG]]/MAX(L:L)</f>
        <v>0.92776800364951628</v>
      </c>
      <c r="R69">
        <f>N69*O69*P69*Q69</f>
        <v>0.24220020427686692</v>
      </c>
      <c r="S69">
        <f>M69*Q69</f>
        <v>0.59076601469098478</v>
      </c>
      <c r="T69">
        <f>M69*N69*O69*P69*Q69</f>
        <v>0.15422352234087169</v>
      </c>
      <c r="U69">
        <f>(P69*0.25+Q69*0.75)</f>
        <v>0.869430291813033</v>
      </c>
    </row>
    <row r="70" spans="1:21" x14ac:dyDescent="0.3">
      <c r="A70">
        <v>251</v>
      </c>
      <c r="B70">
        <v>0.35</v>
      </c>
      <c r="C70">
        <v>0.45000000000000012</v>
      </c>
      <c r="D70">
        <v>0.47500000000000009</v>
      </c>
      <c r="E70">
        <v>0.45000000000000012</v>
      </c>
      <c r="F70">
        <v>0.35</v>
      </c>
      <c r="G70">
        <f>AVERAGE(B70:F70)</f>
        <v>0.41500000000000004</v>
      </c>
      <c r="H70" s="23">
        <v>-0.34880068575055923</v>
      </c>
      <c r="I70" s="24">
        <v>-9.9095574478715882</v>
      </c>
      <c r="J70" s="24">
        <v>-14.930951173699309</v>
      </c>
      <c r="K70" s="24">
        <v>3.5139044225687459</v>
      </c>
      <c r="L70" s="25">
        <v>3.196464588901553</v>
      </c>
      <c r="M70">
        <f>Table1[[#This Row],[GL]]/MIN(H:H)</f>
        <v>0.67987816535057299</v>
      </c>
      <c r="N70">
        <f>Table1[[#This Row],[SLL90DEG]]/MIN(I:I)</f>
        <v>0.61964603246207761</v>
      </c>
      <c r="O70">
        <f>Table1[[#This Row],[SLL20DEG]]/MIN(J:J)</f>
        <v>1</v>
      </c>
      <c r="P70">
        <f>Table1[[#This Row],[DIR90DEG]]/MAX(K:K)</f>
        <v>0.71091515617028822</v>
      </c>
      <c r="Q70">
        <f>Table1[[#This Row],[DIR20DEG]]/MAX(L:L)</f>
        <v>0.98042220106971445</v>
      </c>
      <c r="R70">
        <f>N70*O70*P70*Q70</f>
        <v>0.43189142704269901</v>
      </c>
      <c r="S70">
        <f>M70*Q70</f>
        <v>0.66656764733224805</v>
      </c>
      <c r="T70">
        <f>M70*N70*O70*P70*Q70</f>
        <v>0.29363355104843103</v>
      </c>
      <c r="U70">
        <f>(P70*0.25+Q70*0.75)</f>
        <v>0.91304543984485786</v>
      </c>
    </row>
    <row r="71" spans="1:21" x14ac:dyDescent="0.3">
      <c r="A71">
        <v>261</v>
      </c>
      <c r="B71">
        <v>0.32500000000000001</v>
      </c>
      <c r="C71">
        <v>0.47500000000000009</v>
      </c>
      <c r="D71">
        <v>0.47500000000000009</v>
      </c>
      <c r="E71">
        <v>0.47500000000000009</v>
      </c>
      <c r="F71">
        <v>0.32500000000000001</v>
      </c>
      <c r="G71">
        <f>AVERAGE(B71:F71)</f>
        <v>0.41500000000000004</v>
      </c>
      <c r="H71" s="23">
        <v>-0.32744688054697407</v>
      </c>
      <c r="I71" s="24">
        <v>-9.439481078261057</v>
      </c>
      <c r="J71" s="24">
        <v>-14.09986652087596</v>
      </c>
      <c r="K71" s="24">
        <v>3.314335053128703</v>
      </c>
      <c r="L71" s="25">
        <v>3.1764192265013071</v>
      </c>
      <c r="M71">
        <f>Table1[[#This Row],[GL]]/MIN(H:H)</f>
        <v>0.63825558116950476</v>
      </c>
      <c r="N71">
        <f>Table1[[#This Row],[SLL90DEG]]/MIN(I:I)</f>
        <v>0.59025209041011395</v>
      </c>
      <c r="O71">
        <f>Table1[[#This Row],[SLL20DEG]]/MIN(J:J)</f>
        <v>0.94433813069543115</v>
      </c>
      <c r="P71">
        <f>Table1[[#This Row],[DIR90DEG]]/MAX(K:K)</f>
        <v>0.67053930287984542</v>
      </c>
      <c r="Q71">
        <f>Table1[[#This Row],[DIR20DEG]]/MAX(L:L)</f>
        <v>0.97427387132005094</v>
      </c>
      <c r="R71">
        <f>N71*O71*P71*Q71</f>
        <v>0.36414164855926512</v>
      </c>
      <c r="S71">
        <f>M71*Q71</f>
        <v>0.62183573595764241</v>
      </c>
      <c r="T71">
        <f>M71*N71*O71*P71*Q71</f>
        <v>0.23241543952921531</v>
      </c>
      <c r="U71">
        <f>(P71*0.25+Q71*0.75)</f>
        <v>0.89834022920999956</v>
      </c>
    </row>
    <row r="72" spans="1:21" x14ac:dyDescent="0.3">
      <c r="A72">
        <v>149</v>
      </c>
      <c r="B72">
        <v>0.40000000000000008</v>
      </c>
      <c r="C72">
        <v>0.4250000000000001</v>
      </c>
      <c r="D72">
        <v>0.4250000000000001</v>
      </c>
      <c r="E72">
        <v>0.4250000000000001</v>
      </c>
      <c r="F72">
        <v>0.40000000000000008</v>
      </c>
      <c r="G72">
        <f>AVERAGE(B72:F72)</f>
        <v>0.41500000000000004</v>
      </c>
      <c r="H72" s="23">
        <v>-0.29700984205097042</v>
      </c>
      <c r="I72" s="24">
        <v>-11.79814442172767</v>
      </c>
      <c r="J72" s="24">
        <v>-9.440325902371054</v>
      </c>
      <c r="K72" s="24">
        <v>3.7828749456200699</v>
      </c>
      <c r="L72" s="25">
        <v>3.0712658458366371</v>
      </c>
      <c r="M72">
        <f>Table1[[#This Row],[GL]]/MIN(H:H)</f>
        <v>0.57892806623977089</v>
      </c>
      <c r="N72">
        <f>Table1[[#This Row],[SLL90DEG]]/MIN(I:I)</f>
        <v>0.73773964375254297</v>
      </c>
      <c r="O72">
        <f>Table1[[#This Row],[SLL20DEG]]/MIN(J:J)</f>
        <v>0.63226553971993926</v>
      </c>
      <c r="P72">
        <f>Table1[[#This Row],[DIR90DEG]]/MAX(K:K)</f>
        <v>0.76533189561605075</v>
      </c>
      <c r="Q72">
        <f>Table1[[#This Row],[DIR20DEG]]/MAX(L:L)</f>
        <v>0.94202114145120375</v>
      </c>
      <c r="R72">
        <f>N72*O72*P72*Q72</f>
        <v>0.33628933670434374</v>
      </c>
      <c r="S72">
        <f>M72*Q72</f>
        <v>0.54536247777732705</v>
      </c>
      <c r="T72">
        <f>M72*N72*O72*P72*Q72</f>
        <v>0.19468733539530092</v>
      </c>
      <c r="U72">
        <f>(P72*0.25+Q72*0.75)</f>
        <v>0.89784882999241555</v>
      </c>
    </row>
    <row r="73" spans="1:21" x14ac:dyDescent="0.3">
      <c r="A73">
        <v>100</v>
      </c>
      <c r="B73">
        <v>0.35</v>
      </c>
      <c r="C73">
        <v>0.50000000000000011</v>
      </c>
      <c r="D73">
        <v>0.37500000000000011</v>
      </c>
      <c r="E73">
        <v>0.50000000000000011</v>
      </c>
      <c r="F73">
        <v>0.35</v>
      </c>
      <c r="G73">
        <f>AVERAGE(B73:F73)</f>
        <v>0.41500000000000004</v>
      </c>
      <c r="H73" s="23">
        <v>-0.30808971469859081</v>
      </c>
      <c r="I73" s="24">
        <v>-9.7788214726749683</v>
      </c>
      <c r="J73" s="24">
        <v>-10.8907709505855</v>
      </c>
      <c r="K73" s="24">
        <v>3.2404093670709901</v>
      </c>
      <c r="L73" s="25">
        <v>3.1587256555105752</v>
      </c>
      <c r="M73">
        <f>Table1[[#This Row],[GL]]/MIN(H:H)</f>
        <v>0.60052482277071773</v>
      </c>
      <c r="N73">
        <f>Table1[[#This Row],[SLL90DEG]]/MIN(I:I)</f>
        <v>0.61147109339372951</v>
      </c>
      <c r="O73">
        <f>Table1[[#This Row],[SLL20DEG]]/MIN(J:J)</f>
        <v>0.72940905263754807</v>
      </c>
      <c r="P73">
        <f>Table1[[#This Row],[DIR90DEG]]/MAX(K:K)</f>
        <v>0.65558303647966376</v>
      </c>
      <c r="Q73">
        <f>Table1[[#This Row],[DIR20DEG]]/MAX(L:L)</f>
        <v>0.9688468849314803</v>
      </c>
      <c r="R73">
        <f>N73*O73*P73*Q73</f>
        <v>0.28328914574204905</v>
      </c>
      <c r="S73">
        <f>M73*Q73</f>
        <v>0.58181660386543921</v>
      </c>
      <c r="T73">
        <f>M73*N73*O73*P73*Q73</f>
        <v>0.17012216403961203</v>
      </c>
      <c r="U73">
        <f>(P73*0.25+Q73*0.75)</f>
        <v>0.89053092281852619</v>
      </c>
    </row>
    <row r="74" spans="1:21" x14ac:dyDescent="0.3">
      <c r="A74">
        <v>163</v>
      </c>
      <c r="B74">
        <v>0.35</v>
      </c>
      <c r="C74">
        <v>0.47500000000000009</v>
      </c>
      <c r="D74">
        <v>0.4250000000000001</v>
      </c>
      <c r="E74">
        <v>0.47500000000000009</v>
      </c>
      <c r="F74">
        <v>0.35</v>
      </c>
      <c r="G74">
        <f>AVERAGE(B74:F74)</f>
        <v>0.41500000000000004</v>
      </c>
      <c r="H74" s="23">
        <v>-0.37680028622977169</v>
      </c>
      <c r="I74" s="24">
        <v>-10.51419670212303</v>
      </c>
      <c r="J74" s="24">
        <v>-11.26915267315977</v>
      </c>
      <c r="K74" s="24">
        <v>3.3781487451742098</v>
      </c>
      <c r="L74" s="25">
        <v>3.1078141459640731</v>
      </c>
      <c r="M74">
        <f>Table1[[#This Row],[GL]]/MIN(H:H)</f>
        <v>0.73445465496782569</v>
      </c>
      <c r="N74">
        <f>Table1[[#This Row],[SLL90DEG]]/MIN(I:I)</f>
        <v>0.65745421077262434</v>
      </c>
      <c r="O74">
        <f>Table1[[#This Row],[SLL20DEG]]/MIN(J:J)</f>
        <v>0.75475115697988793</v>
      </c>
      <c r="P74">
        <f>Table1[[#This Row],[DIR90DEG]]/MAX(K:K)</f>
        <v>0.68344976241168731</v>
      </c>
      <c r="Q74">
        <f>Table1[[#This Row],[DIR20DEG]]/MAX(L:L)</f>
        <v>0.95323126559295479</v>
      </c>
      <c r="R74">
        <f>N74*O74*P74*Q74</f>
        <v>0.32327652874637441</v>
      </c>
      <c r="S74">
        <f>M74*Q74</f>
        <v>0.70010514027561743</v>
      </c>
      <c r="T74">
        <f>M74*N74*O74*P74*Q74</f>
        <v>0.23743195137961481</v>
      </c>
      <c r="U74">
        <f>(P74*0.25+Q74*0.75)</f>
        <v>0.88578588979763784</v>
      </c>
    </row>
    <row r="75" spans="1:21" x14ac:dyDescent="0.3">
      <c r="A75">
        <v>273</v>
      </c>
      <c r="B75">
        <v>0.3</v>
      </c>
      <c r="C75">
        <v>0.50000000000000011</v>
      </c>
      <c r="D75">
        <v>0.47500000000000009</v>
      </c>
      <c r="E75">
        <v>0.50000000000000011</v>
      </c>
      <c r="F75">
        <v>0.3</v>
      </c>
      <c r="G75">
        <f>AVERAGE(B75:F75)</f>
        <v>0.41500000000000004</v>
      </c>
      <c r="H75" s="23">
        <v>-0.33248973276812782</v>
      </c>
      <c r="I75" s="24">
        <v>-9.0477328604014726</v>
      </c>
      <c r="J75" s="24">
        <v>-10.802609815552881</v>
      </c>
      <c r="K75" s="24">
        <v>3.1274465682725499</v>
      </c>
      <c r="L75" s="25">
        <v>3.035095371340697</v>
      </c>
      <c r="M75">
        <f>Table1[[#This Row],[GL]]/MIN(H:H)</f>
        <v>0.64808504898971409</v>
      </c>
      <c r="N75">
        <f>Table1[[#This Row],[SLL90DEG]]/MIN(I:I)</f>
        <v>0.56575601879463333</v>
      </c>
      <c r="O75">
        <f>Table1[[#This Row],[SLL20DEG]]/MIN(J:J)</f>
        <v>0.72350446330449114</v>
      </c>
      <c r="P75">
        <f>Table1[[#This Row],[DIR90DEG]]/MAX(K:K)</f>
        <v>0.63272898124883881</v>
      </c>
      <c r="Q75">
        <f>Table1[[#This Row],[DIR20DEG]]/MAX(L:L)</f>
        <v>0.93092690429238323</v>
      </c>
      <c r="R75">
        <f>N75*O75*P75*Q75</f>
        <v>0.24110360637470288</v>
      </c>
      <c r="S75">
        <f>M75*Q75</f>
        <v>0.6033198083741721</v>
      </c>
      <c r="T75">
        <f>M75*N75*O75*P75*Q75</f>
        <v>0.15625564254894606</v>
      </c>
      <c r="U75">
        <f>(P75*0.25+Q75*0.75)</f>
        <v>0.85637742353149715</v>
      </c>
    </row>
    <row r="76" spans="1:21" x14ac:dyDescent="0.3">
      <c r="A76">
        <v>51</v>
      </c>
      <c r="B76">
        <v>0.37500000000000011</v>
      </c>
      <c r="C76">
        <v>0.50000000000000011</v>
      </c>
      <c r="D76">
        <v>0.32500000000000001</v>
      </c>
      <c r="E76">
        <v>0.50000000000000011</v>
      </c>
      <c r="F76">
        <v>0.37500000000000011</v>
      </c>
      <c r="G76">
        <f>AVERAGE(B76:F76)</f>
        <v>0.41500000000000004</v>
      </c>
      <c r="H76" s="23">
        <v>-0.3049852161591442</v>
      </c>
      <c r="I76" s="24">
        <v>-9.7790086258557878</v>
      </c>
      <c r="J76" s="24">
        <v>-10.172121593538209</v>
      </c>
      <c r="K76" s="24">
        <v>3.2813496433949418</v>
      </c>
      <c r="L76" s="25">
        <v>2.946384756436164</v>
      </c>
      <c r="M76">
        <f>Table1[[#This Row],[GL]]/MIN(H:H)</f>
        <v>0.59447357098836906</v>
      </c>
      <c r="N76">
        <f>Table1[[#This Row],[SLL90DEG]]/MIN(I:I)</f>
        <v>0.61148279610866574</v>
      </c>
      <c r="O76">
        <f>Table1[[#This Row],[SLL20DEG]]/MIN(J:J)</f>
        <v>0.6812775338423368</v>
      </c>
      <c r="P76">
        <f>Table1[[#This Row],[DIR90DEG]]/MAX(K:K)</f>
        <v>0.66386586362475164</v>
      </c>
      <c r="Q76">
        <f>Table1[[#This Row],[DIR20DEG]]/MAX(L:L)</f>
        <v>0.90371751282127732</v>
      </c>
      <c r="R76">
        <f>N76*O76*P76*Q76</f>
        <v>0.24993170183372809</v>
      </c>
      <c r="S76">
        <f>M76*Q76</f>
        <v>0.53723617701159199</v>
      </c>
      <c r="T76">
        <f>M76*N76*O76*P76*Q76</f>
        <v>0.14857779129229662</v>
      </c>
      <c r="U76">
        <f>(P76*0.25+Q76*0.75)</f>
        <v>0.8437546005221459</v>
      </c>
    </row>
    <row r="77" spans="1:21" x14ac:dyDescent="0.3">
      <c r="A77">
        <v>45</v>
      </c>
      <c r="B77">
        <v>0.40000000000000008</v>
      </c>
      <c r="C77">
        <v>0.47500000000000009</v>
      </c>
      <c r="D77">
        <v>0.32500000000000001</v>
      </c>
      <c r="E77">
        <v>0.47500000000000009</v>
      </c>
      <c r="F77">
        <v>0.40000000000000008</v>
      </c>
      <c r="G77">
        <f>AVERAGE(B77:F77)</f>
        <v>0.41500000000000004</v>
      </c>
      <c r="H77" s="23">
        <v>-0.30926035942963281</v>
      </c>
      <c r="I77" s="24">
        <v>-10.99432721094195</v>
      </c>
      <c r="J77" s="24">
        <v>-10.571375781102221</v>
      </c>
      <c r="K77" s="24">
        <v>3.4538692513586251</v>
      </c>
      <c r="L77" s="25">
        <v>2.7937692818856732</v>
      </c>
      <c r="M77">
        <f>Table1[[#This Row],[GL]]/MIN(H:H)</f>
        <v>0.60280662961494891</v>
      </c>
      <c r="N77">
        <f>Table1[[#This Row],[SLL90DEG]]/MIN(I:I)</f>
        <v>0.68747683957503802</v>
      </c>
      <c r="O77">
        <f>Table1[[#This Row],[SLL20DEG]]/MIN(J:J)</f>
        <v>0.70801757089150297</v>
      </c>
      <c r="P77">
        <f>Table1[[#This Row],[DIR90DEG]]/MAX(K:K)</f>
        <v>0.69876914763276721</v>
      </c>
      <c r="Q77">
        <f>Table1[[#This Row],[DIR20DEG]]/MAX(L:L)</f>
        <v>0.85690717117206483</v>
      </c>
      <c r="R77">
        <f>N77*O77*P77*Q77</f>
        <v>0.29145372237669431</v>
      </c>
      <c r="S77">
        <f>M77*Q77</f>
        <v>0.51654932374711249</v>
      </c>
      <c r="T77">
        <f>M77*N77*O77*P77*Q77</f>
        <v>0.17569023607462611</v>
      </c>
      <c r="U77">
        <f>(P77*0.25+Q77*0.75)</f>
        <v>0.81737266528724051</v>
      </c>
    </row>
    <row r="78" spans="1:21" x14ac:dyDescent="0.3">
      <c r="A78">
        <v>21</v>
      </c>
      <c r="B78">
        <v>0.40000000000000008</v>
      </c>
      <c r="C78">
        <v>0.50000000000000011</v>
      </c>
      <c r="D78">
        <v>0.27500000000000002</v>
      </c>
      <c r="E78">
        <v>0.50000000000000011</v>
      </c>
      <c r="F78">
        <v>0.40000000000000008</v>
      </c>
      <c r="G78">
        <f>AVERAGE(B78:F78)</f>
        <v>0.41500000000000004</v>
      </c>
      <c r="H78" s="23">
        <v>-0.29550559171697438</v>
      </c>
      <c r="I78" s="24">
        <v>-9.779184768183093</v>
      </c>
      <c r="J78" s="24">
        <v>-7.726250399092855</v>
      </c>
      <c r="K78" s="24">
        <v>3.3095220320867189</v>
      </c>
      <c r="L78" s="25">
        <v>2.7962696173666082</v>
      </c>
      <c r="M78">
        <f>Table1[[#This Row],[GL]]/MIN(H:H)</f>
        <v>0.5759959993056003</v>
      </c>
      <c r="N78">
        <f>Table1[[#This Row],[SLL90DEG]]/MIN(I:I)</f>
        <v>0.61149381031337047</v>
      </c>
      <c r="O78">
        <f>Table1[[#This Row],[SLL20DEG]]/MIN(J:J)</f>
        <v>0.51746538510570927</v>
      </c>
      <c r="P78">
        <f>Table1[[#This Row],[DIR90DEG]]/MAX(K:K)</f>
        <v>0.66956555709901633</v>
      </c>
      <c r="Q78">
        <f>Table1[[#This Row],[DIR20DEG]]/MAX(L:L)</f>
        <v>0.85767407609074986</v>
      </c>
      <c r="R78">
        <f>N78*O78*P78*Q78</f>
        <v>0.18171415448371767</v>
      </c>
      <c r="S78">
        <f>M78*Q78</f>
        <v>0.49401683653639894</v>
      </c>
      <c r="T78">
        <f>M78*N78*O78*P78*Q78</f>
        <v>0.10466662599982118</v>
      </c>
      <c r="U78">
        <f>(P78*0.25+Q78*0.75)</f>
        <v>0.81064694634281642</v>
      </c>
    </row>
    <row r="79" spans="1:21" x14ac:dyDescent="0.3">
      <c r="A79">
        <v>243</v>
      </c>
      <c r="B79">
        <v>0.37500000000000011</v>
      </c>
      <c r="C79">
        <v>0.4250000000000001</v>
      </c>
      <c r="D79">
        <v>0.47500000000000009</v>
      </c>
      <c r="E79">
        <v>0.4250000000000001</v>
      </c>
      <c r="F79">
        <v>0.37500000000000011</v>
      </c>
      <c r="G79">
        <f>AVERAGE(B79:F79)</f>
        <v>0.41500000000000015</v>
      </c>
      <c r="H79" s="23">
        <v>-0.31134302258669072</v>
      </c>
      <c r="I79" s="24">
        <v>-10.44093586720143</v>
      </c>
      <c r="J79" s="24">
        <v>-13.49879436410002</v>
      </c>
      <c r="K79" s="24">
        <v>3.7256038489806378</v>
      </c>
      <c r="L79" s="25">
        <v>3.1076897442702571</v>
      </c>
      <c r="M79">
        <f>Table1[[#This Row],[GL]]/MIN(H:H)</f>
        <v>0.60686613197291261</v>
      </c>
      <c r="N79">
        <f>Table1[[#This Row],[SLL90DEG]]/MIN(I:I)</f>
        <v>0.65287320037606233</v>
      </c>
      <c r="O79">
        <f>Table1[[#This Row],[SLL20DEG]]/MIN(J:J)</f>
        <v>0.90408134130650586</v>
      </c>
      <c r="P79">
        <f>Table1[[#This Row],[DIR90DEG]]/MAX(K:K)</f>
        <v>0.75374510049721777</v>
      </c>
      <c r="Q79">
        <f>Table1[[#This Row],[DIR20DEG]]/MAX(L:L)</f>
        <v>0.95319310900492582</v>
      </c>
      <c r="R79">
        <f>N79*O79*P79*Q79</f>
        <v>0.42407409517398414</v>
      </c>
      <c r="S79">
        <f>M79*Q79</f>
        <v>0.5784606150850542</v>
      </c>
      <c r="T79">
        <f>M79*N79*O79*P79*Q79</f>
        <v>0.25735620580814855</v>
      </c>
      <c r="U79">
        <f>(P79*0.25+Q79*0.75)</f>
        <v>0.90333110687799878</v>
      </c>
    </row>
    <row r="80" spans="1:21" x14ac:dyDescent="0.3">
      <c r="A80">
        <v>155</v>
      </c>
      <c r="B80">
        <v>0.37500000000000011</v>
      </c>
      <c r="C80">
        <v>0.45000000000000012</v>
      </c>
      <c r="D80">
        <v>0.4250000000000001</v>
      </c>
      <c r="E80">
        <v>0.45000000000000012</v>
      </c>
      <c r="F80">
        <v>0.37500000000000011</v>
      </c>
      <c r="G80">
        <f>AVERAGE(B80:F80)</f>
        <v>0.41500000000000015</v>
      </c>
      <c r="H80" s="23">
        <v>-0.30656114083818758</v>
      </c>
      <c r="I80" s="24">
        <v>-11.11238587363877</v>
      </c>
      <c r="J80" s="24">
        <v>-12.14167537656173</v>
      </c>
      <c r="K80" s="24">
        <v>3.5775903057413352</v>
      </c>
      <c r="L80" s="25">
        <v>3.131872497008811</v>
      </c>
      <c r="M80">
        <f>Table1[[#This Row],[GL]]/MIN(H:H)</f>
        <v>0.59754534470697052</v>
      </c>
      <c r="N80">
        <f>Table1[[#This Row],[SLL90DEG]]/MIN(I:I)</f>
        <v>0.69485906449503942</v>
      </c>
      <c r="O80">
        <f>Table1[[#This Row],[SLL20DEG]]/MIN(J:J)</f>
        <v>0.81318833845958494</v>
      </c>
      <c r="P80">
        <f>Table1[[#This Row],[DIR90DEG]]/MAX(K:K)</f>
        <v>0.72379975806517616</v>
      </c>
      <c r="Q80">
        <f>Table1[[#This Row],[DIR20DEG]]/MAX(L:L)</f>
        <v>0.96061046246167259</v>
      </c>
      <c r="R80">
        <f>N80*O80*P80*Q80</f>
        <v>0.39287429558111153</v>
      </c>
      <c r="S80">
        <f>M80*Q80</f>
        <v>0.57400830992078256</v>
      </c>
      <c r="T80">
        <f>M80*N80*O80*P80*Q80</f>
        <v>0.23476020637952352</v>
      </c>
      <c r="U80">
        <f>(P80*0.25+Q80*0.75)</f>
        <v>0.90140778636254848</v>
      </c>
    </row>
    <row r="81" spans="1:21" x14ac:dyDescent="0.3">
      <c r="A81">
        <v>231</v>
      </c>
      <c r="B81">
        <v>0.4250000000000001</v>
      </c>
      <c r="C81">
        <v>0.37500000000000011</v>
      </c>
      <c r="D81">
        <v>0.47500000000000009</v>
      </c>
      <c r="E81">
        <v>0.37500000000000011</v>
      </c>
      <c r="F81">
        <v>0.4250000000000001</v>
      </c>
      <c r="G81">
        <f>AVERAGE(B81:F81)</f>
        <v>0.41500000000000015</v>
      </c>
      <c r="H81" s="23">
        <v>-0.29040774945409348</v>
      </c>
      <c r="I81" s="24">
        <v>-11.815664462700321</v>
      </c>
      <c r="J81" s="24">
        <v>-9.7243380928988756</v>
      </c>
      <c r="K81" s="24">
        <v>4.1623711730005839</v>
      </c>
      <c r="L81" s="25">
        <v>2.9733189012101491</v>
      </c>
      <c r="M81">
        <f>Table1[[#This Row],[GL]]/MIN(H:H)</f>
        <v>0.56605934554737725</v>
      </c>
      <c r="N81">
        <f>Table1[[#This Row],[SLL90DEG]]/MIN(I:I)</f>
        <v>0.7388351743990309</v>
      </c>
      <c r="O81">
        <f>Table1[[#This Row],[SLL20DEG]]/MIN(J:J)</f>
        <v>0.65128724752835443</v>
      </c>
      <c r="P81">
        <f>Table1[[#This Row],[DIR90DEG]]/MAX(K:K)</f>
        <v>0.84210962981436199</v>
      </c>
      <c r="Q81">
        <f>Table1[[#This Row],[DIR20DEG]]/MAX(L:L)</f>
        <v>0.91197877546592787</v>
      </c>
      <c r="R81">
        <f>N81*O81*P81*Q81</f>
        <v>0.36955025175974038</v>
      </c>
      <c r="S81">
        <f>M81*Q81</f>
        <v>0.51623410879334164</v>
      </c>
      <c r="T81">
        <f>M81*N81*O81*P81*Q81</f>
        <v>0.20918737365798709</v>
      </c>
      <c r="U81">
        <f>(P81*0.25+Q81*0.75)</f>
        <v>0.89451148905303635</v>
      </c>
    </row>
    <row r="82" spans="1:21" x14ac:dyDescent="0.3">
      <c r="A82">
        <v>173</v>
      </c>
      <c r="B82">
        <v>0.32500000000000001</v>
      </c>
      <c r="C82">
        <v>0.50000000000000011</v>
      </c>
      <c r="D82">
        <v>0.4250000000000001</v>
      </c>
      <c r="E82">
        <v>0.50000000000000011</v>
      </c>
      <c r="F82">
        <v>0.32500000000000001</v>
      </c>
      <c r="G82">
        <f>AVERAGE(B82:F82)</f>
        <v>0.41500000000000015</v>
      </c>
      <c r="H82" s="23">
        <v>-0.34542863197246199</v>
      </c>
      <c r="I82" s="24">
        <v>-9.7786233082845566</v>
      </c>
      <c r="J82" s="24">
        <v>-12.148125563131179</v>
      </c>
      <c r="K82" s="24">
        <v>3.186455548565009</v>
      </c>
      <c r="L82" s="25">
        <v>3.1765326794643549</v>
      </c>
      <c r="M82">
        <f>Table1[[#This Row],[GL]]/MIN(H:H)</f>
        <v>0.67330539806606216</v>
      </c>
      <c r="N82">
        <f>Table1[[#This Row],[SLL90DEG]]/MIN(I:I)</f>
        <v>0.61145870214629583</v>
      </c>
      <c r="O82">
        <f>Table1[[#This Row],[SLL20DEG]]/MIN(J:J)</f>
        <v>0.81362033950857438</v>
      </c>
      <c r="P82">
        <f>Table1[[#This Row],[DIR90DEG]]/MAX(K:K)</f>
        <v>0.64466737609265656</v>
      </c>
      <c r="Q82">
        <f>Table1[[#This Row],[DIR20DEG]]/MAX(L:L)</f>
        <v>0.97430866970453345</v>
      </c>
      <c r="R82">
        <f>N82*O82*P82*Q82</f>
        <v>0.31247925250001596</v>
      </c>
      <c r="S82">
        <f>M82*Q82</f>
        <v>0.65600728669462638</v>
      </c>
      <c r="T82">
        <f>M82*N82*O82*P82*Q82</f>
        <v>0.21039396749190878</v>
      </c>
      <c r="U82">
        <f>(P82*0.25+Q82*0.75)</f>
        <v>0.89189834630156428</v>
      </c>
    </row>
    <row r="83" spans="1:21" x14ac:dyDescent="0.3">
      <c r="A83">
        <v>236</v>
      </c>
      <c r="B83">
        <v>0.40000000000000008</v>
      </c>
      <c r="C83">
        <v>0.40000000000000008</v>
      </c>
      <c r="D83">
        <v>0.47500000000000009</v>
      </c>
      <c r="E83">
        <v>0.40000000000000008</v>
      </c>
      <c r="F83">
        <v>0.40000000000000008</v>
      </c>
      <c r="G83">
        <f>AVERAGE(B83:F83)</f>
        <v>0.41500000000000015</v>
      </c>
      <c r="H83" s="23">
        <v>-0.31086814338834762</v>
      </c>
      <c r="I83" s="24">
        <v>-11.070912771284069</v>
      </c>
      <c r="J83" s="24">
        <v>-12.411927976114169</v>
      </c>
      <c r="K83" s="24">
        <v>3.940729740017495</v>
      </c>
      <c r="L83" s="25">
        <v>2.988757086993882</v>
      </c>
      <c r="M83">
        <f>Table1[[#This Row],[GL]]/MIN(H:H)</f>
        <v>0.60594050306413361</v>
      </c>
      <c r="N83">
        <f>Table1[[#This Row],[SLL90DEG]]/MIN(I:I)</f>
        <v>0.69226574552361519</v>
      </c>
      <c r="O83">
        <f>Table1[[#This Row],[SLL20DEG]]/MIN(J:J)</f>
        <v>0.83128849808159788</v>
      </c>
      <c r="P83">
        <f>Table1[[#This Row],[DIR90DEG]]/MAX(K:K)</f>
        <v>0.79726826960804398</v>
      </c>
      <c r="Q83">
        <f>Table1[[#This Row],[DIR20DEG]]/MAX(L:L)</f>
        <v>0.91671398828172579</v>
      </c>
      <c r="R83">
        <f>N83*O83*P83*Q83</f>
        <v>0.4205938832742333</v>
      </c>
      <c r="S83">
        <f>M83*Q83</f>
        <v>0.55547413522535716</v>
      </c>
      <c r="T83">
        <f>M83*N83*O83*P83*Q83</f>
        <v>0.25485486921688644</v>
      </c>
      <c r="U83">
        <f>(P83*0.25+Q83*0.75)</f>
        <v>0.88685255861330536</v>
      </c>
    </row>
    <row r="84" spans="1:21" x14ac:dyDescent="0.3">
      <c r="A84">
        <v>92</v>
      </c>
      <c r="B84">
        <v>0.37500000000000011</v>
      </c>
      <c r="C84">
        <v>0.47500000000000009</v>
      </c>
      <c r="D84">
        <v>0.37500000000000011</v>
      </c>
      <c r="E84">
        <v>0.47500000000000009</v>
      </c>
      <c r="F84">
        <v>0.37500000000000011</v>
      </c>
      <c r="G84">
        <f>AVERAGE(B84:F84)</f>
        <v>0.41500000000000015</v>
      </c>
      <c r="H84" s="23">
        <v>-0.30434990680150698</v>
      </c>
      <c r="I84" s="24">
        <v>-11.127343947647351</v>
      </c>
      <c r="J84" s="24">
        <v>-11.91850241888945</v>
      </c>
      <c r="K84" s="24">
        <v>3.4258179676813549</v>
      </c>
      <c r="L84" s="25">
        <v>3.0155826120590139</v>
      </c>
      <c r="M84">
        <f>Table1[[#This Row],[GL]]/MIN(H:H)</f>
        <v>0.59323523351328356</v>
      </c>
      <c r="N84">
        <f>Table1[[#This Row],[SLL90DEG]]/MIN(I:I)</f>
        <v>0.69579439498395868</v>
      </c>
      <c r="O84">
        <f>Table1[[#This Row],[SLL20DEG]]/MIN(J:J)</f>
        <v>0.79824133641825501</v>
      </c>
      <c r="P84">
        <f>Table1[[#This Row],[DIR90DEG]]/MAX(K:K)</f>
        <v>0.69309395550513797</v>
      </c>
      <c r="Q84">
        <f>Table1[[#This Row],[DIR20DEG]]/MAX(L:L)</f>
        <v>0.92494193500152511</v>
      </c>
      <c r="R84">
        <f>N84*O84*P84*Q84</f>
        <v>0.35605879761633441</v>
      </c>
      <c r="S84">
        <f>M84*Q84</f>
        <v>0.54870814479685803</v>
      </c>
      <c r="T84">
        <f>M84*N84*O84*P84*Q84</f>
        <v>0.21122662394838512</v>
      </c>
      <c r="U84">
        <f>(P84*0.25+Q84*0.75)</f>
        <v>0.86697994012742829</v>
      </c>
    </row>
    <row r="85" spans="1:21" x14ac:dyDescent="0.3">
      <c r="A85">
        <v>141</v>
      </c>
      <c r="B85">
        <v>0.45000000000000012</v>
      </c>
      <c r="C85">
        <v>0.37500000000000011</v>
      </c>
      <c r="D85">
        <v>0.4250000000000001</v>
      </c>
      <c r="E85">
        <v>0.37500000000000011</v>
      </c>
      <c r="F85">
        <v>0.45000000000000012</v>
      </c>
      <c r="G85">
        <f>AVERAGE(B85:F85)</f>
        <v>0.41500000000000015</v>
      </c>
      <c r="H85" s="23">
        <v>-0.29509360198779427</v>
      </c>
      <c r="I85" s="24">
        <v>-13.58021315014485</v>
      </c>
      <c r="J85" s="24">
        <v>-9.6754093574960542</v>
      </c>
      <c r="K85" s="24">
        <v>4.179875074172247</v>
      </c>
      <c r="L85" s="25">
        <v>2.761869396576333</v>
      </c>
      <c r="M85">
        <f>Table1[[#This Row],[GL]]/MIN(H:H)</f>
        <v>0.5751929538052295</v>
      </c>
      <c r="N85">
        <f>Table1[[#This Row],[SLL90DEG]]/MIN(I:I)</f>
        <v>0.84917265405065878</v>
      </c>
      <c r="O85">
        <f>Table1[[#This Row],[SLL20DEG]]/MIN(J:J)</f>
        <v>0.64801024696532206</v>
      </c>
      <c r="P85">
        <f>Table1[[#This Row],[DIR90DEG]]/MAX(K:K)</f>
        <v>0.84565092950228737</v>
      </c>
      <c r="Q85">
        <f>Table1[[#This Row],[DIR20DEG]]/MAX(L:L)</f>
        <v>0.8471228125786846</v>
      </c>
      <c r="R85">
        <f>N85*O85*P85*Q85</f>
        <v>0.39419887571835449</v>
      </c>
      <c r="S85">
        <f>M85*Q85</f>
        <v>0.48725907280292741</v>
      </c>
      <c r="T85">
        <f>M85*N85*O85*P85*Q85</f>
        <v>0.22674041571114087</v>
      </c>
      <c r="U85">
        <f>(P85*0.25+Q85*0.75)</f>
        <v>0.84675484180958538</v>
      </c>
    </row>
    <row r="86" spans="1:21" x14ac:dyDescent="0.3">
      <c r="A86">
        <v>81</v>
      </c>
      <c r="B86">
        <v>0.4250000000000001</v>
      </c>
      <c r="C86">
        <v>0.4250000000000001</v>
      </c>
      <c r="D86">
        <v>0.37500000000000011</v>
      </c>
      <c r="E86">
        <v>0.4250000000000001</v>
      </c>
      <c r="F86">
        <v>0.4250000000000001</v>
      </c>
      <c r="G86">
        <f>AVERAGE(B86:F86)</f>
        <v>0.41500000000000015</v>
      </c>
      <c r="H86" s="23">
        <v>-0.30970728544467357</v>
      </c>
      <c r="I86" s="24">
        <v>-13.405285199635699</v>
      </c>
      <c r="J86" s="24">
        <v>-9.4242324867142315</v>
      </c>
      <c r="K86" s="24">
        <v>3.797977606168975</v>
      </c>
      <c r="L86" s="25">
        <v>2.842022370709508</v>
      </c>
      <c r="M86">
        <f>Table1[[#This Row],[GL]]/MIN(H:H)</f>
        <v>0.60367777250992205</v>
      </c>
      <c r="N86">
        <f>Table1[[#This Row],[SLL90DEG]]/MIN(I:I)</f>
        <v>0.83823438449927745</v>
      </c>
      <c r="O86">
        <f>Table1[[#This Row],[SLL20DEG]]/MIN(J:J)</f>
        <v>0.6311876836965955</v>
      </c>
      <c r="P86">
        <f>Table1[[#This Row],[DIR90DEG]]/MAX(K:K)</f>
        <v>0.7683873885923973</v>
      </c>
      <c r="Q86">
        <f>Table1[[#This Row],[DIR20DEG]]/MAX(L:L)</f>
        <v>0.87170739755884741</v>
      </c>
      <c r="R86">
        <f>N86*O86*P86*Q86</f>
        <v>0.35438468676652812</v>
      </c>
      <c r="S86">
        <f>M86*Q86</f>
        <v>0.52623038003874612</v>
      </c>
      <c r="T86">
        <f>M86*N86*O86*P86*Q86</f>
        <v>0.21393415831884413</v>
      </c>
      <c r="U86">
        <f>(P86*0.25+Q86*0.75)</f>
        <v>0.84587739531723494</v>
      </c>
    </row>
    <row r="87" spans="1:21" x14ac:dyDescent="0.3">
      <c r="A87">
        <v>144</v>
      </c>
      <c r="B87">
        <v>0.4250000000000001</v>
      </c>
      <c r="C87">
        <v>0.40000000000000008</v>
      </c>
      <c r="D87">
        <v>0.4250000000000001</v>
      </c>
      <c r="E87">
        <v>0.40000000000000008</v>
      </c>
      <c r="F87">
        <v>0.4250000000000001</v>
      </c>
      <c r="G87">
        <f>AVERAGE(B87:F87)</f>
        <v>0.41500000000000015</v>
      </c>
      <c r="H87" s="23">
        <v>-0.32420278669975738</v>
      </c>
      <c r="I87" s="24">
        <v>-12.61105424250424</v>
      </c>
      <c r="J87" s="24">
        <v>-10.20772219228359</v>
      </c>
      <c r="K87" s="24">
        <v>3.9868342486138468</v>
      </c>
      <c r="L87" s="25">
        <v>2.7198320400459699</v>
      </c>
      <c r="M87">
        <f>Table1[[#This Row],[GL]]/MIN(H:H)</f>
        <v>0.63193223186666514</v>
      </c>
      <c r="N87">
        <f>Table1[[#This Row],[SLL90DEG]]/MIN(I:I)</f>
        <v>0.78857101012217334</v>
      </c>
      <c r="O87">
        <f>Table1[[#This Row],[SLL20DEG]]/MIN(J:J)</f>
        <v>0.68366188285876728</v>
      </c>
      <c r="P87">
        <f>Table1[[#This Row],[DIR90DEG]]/MAX(K:K)</f>
        <v>0.80659589779235563</v>
      </c>
      <c r="Q87">
        <f>Table1[[#This Row],[DIR20DEG]]/MAX(L:L)</f>
        <v>0.83422908062252543</v>
      </c>
      <c r="R87">
        <f>N87*O87*P87*Q87</f>
        <v>0.36276343695627944</v>
      </c>
      <c r="S87">
        <f>M87*Q87</f>
        <v>0.52717624480586867</v>
      </c>
      <c r="T87">
        <f>M87*N87*O87*P87*Q87</f>
        <v>0.22924190835540395</v>
      </c>
      <c r="U87">
        <f>(P87*0.25+Q87*0.75)</f>
        <v>0.82732078491498307</v>
      </c>
    </row>
    <row r="88" spans="1:21" x14ac:dyDescent="0.3">
      <c r="A88">
        <v>85</v>
      </c>
      <c r="B88">
        <v>0.40000000000000008</v>
      </c>
      <c r="C88">
        <v>0.45000000000000012</v>
      </c>
      <c r="D88">
        <v>0.37500000000000011</v>
      </c>
      <c r="E88">
        <v>0.45000000000000012</v>
      </c>
      <c r="F88">
        <v>0.40000000000000008</v>
      </c>
      <c r="G88">
        <f>AVERAGE(B88:F88)</f>
        <v>0.41500000000000015</v>
      </c>
      <c r="H88" s="23">
        <v>-0.32803312892815478</v>
      </c>
      <c r="I88" s="24">
        <v>-12.508054662672521</v>
      </c>
      <c r="J88" s="24">
        <v>-11.378903106220809</v>
      </c>
      <c r="K88" s="24">
        <v>3.6158351799843711</v>
      </c>
      <c r="L88" s="25">
        <v>2.5819954400396168</v>
      </c>
      <c r="M88">
        <f>Table1[[#This Row],[GL]]/MIN(H:H)</f>
        <v>0.63939828957037614</v>
      </c>
      <c r="N88">
        <f>Table1[[#This Row],[SLL90DEG]]/MIN(I:I)</f>
        <v>0.78213043178921315</v>
      </c>
      <c r="O88">
        <f>Table1[[#This Row],[SLL20DEG]]/MIN(J:J)</f>
        <v>0.76210168889069907</v>
      </c>
      <c r="P88">
        <f>Table1[[#This Row],[DIR90DEG]]/MAX(K:K)</f>
        <v>0.7315372652581934</v>
      </c>
      <c r="Q88">
        <f>Table1[[#This Row],[DIR20DEG]]/MAX(L:L)</f>
        <v>0.79195172731305741</v>
      </c>
      <c r="R88">
        <f>N88*O88*P88*Q88</f>
        <v>0.34532440563473499</v>
      </c>
      <c r="S88">
        <f>M88*Q88</f>
        <v>0.50637257986627382</v>
      </c>
      <c r="T88">
        <f>M88*N88*O88*P88*Q88</f>
        <v>0.22079983430975636</v>
      </c>
      <c r="U88">
        <f>(P88*0.25+Q88*0.75)</f>
        <v>0.77684811179934143</v>
      </c>
    </row>
    <row r="89" spans="1:21" x14ac:dyDescent="0.3">
      <c r="A89">
        <v>209</v>
      </c>
      <c r="B89">
        <v>0.35</v>
      </c>
      <c r="C89">
        <v>0.47500000000000009</v>
      </c>
      <c r="D89">
        <v>0.45000000000000012</v>
      </c>
      <c r="E89">
        <v>0.47500000000000009</v>
      </c>
      <c r="F89">
        <v>0.35</v>
      </c>
      <c r="G89">
        <f>AVERAGE(B89:F89)</f>
        <v>0.42000000000000004</v>
      </c>
      <c r="H89" s="23">
        <v>-0.32604871859864382</v>
      </c>
      <c r="I89" s="24">
        <v>-10.189329436534869</v>
      </c>
      <c r="J89" s="24">
        <v>-12.33956304237439</v>
      </c>
      <c r="K89" s="24">
        <v>3.382552812412936</v>
      </c>
      <c r="L89" s="25">
        <v>3.1671141339897551</v>
      </c>
      <c r="M89">
        <f>Table1[[#This Row],[GL]]/MIN(H:H)</f>
        <v>0.63553030046012693</v>
      </c>
      <c r="N89">
        <f>Table1[[#This Row],[SLL90DEG]]/MIN(I:I)</f>
        <v>0.63714021458687697</v>
      </c>
      <c r="O89">
        <f>Table1[[#This Row],[SLL20DEG]]/MIN(J:J)</f>
        <v>0.82644185884891119</v>
      </c>
      <c r="P89">
        <f>Table1[[#This Row],[DIR90DEG]]/MAX(K:K)</f>
        <v>0.68434077075235089</v>
      </c>
      <c r="Q89">
        <f>Table1[[#This Row],[DIR20DEG]]/MAX(L:L)</f>
        <v>0.97141980582750365</v>
      </c>
      <c r="R89">
        <f>N89*O89*P89*Q89</f>
        <v>0.35004726741810976</v>
      </c>
      <c r="S89">
        <f>M89*Q89</f>
        <v>0.61736672107047152</v>
      </c>
      <c r="T89">
        <f>M89*N89*O89*P89*Q89</f>
        <v>0.22246564503747773</v>
      </c>
      <c r="U89">
        <f>(P89*0.25+Q89*0.75)</f>
        <v>0.89965004705871554</v>
      </c>
    </row>
    <row r="90" spans="1:21" x14ac:dyDescent="0.3">
      <c r="A90">
        <v>73</v>
      </c>
      <c r="B90">
        <v>0.37500000000000011</v>
      </c>
      <c r="C90">
        <v>0.50000000000000011</v>
      </c>
      <c r="D90">
        <v>0.35</v>
      </c>
      <c r="E90">
        <v>0.50000000000000011</v>
      </c>
      <c r="F90">
        <v>0.37500000000000011</v>
      </c>
      <c r="G90">
        <f>AVERAGE(B90:F90)</f>
        <v>0.42000000000000004</v>
      </c>
      <c r="H90" s="23">
        <v>-0.31937205537830238</v>
      </c>
      <c r="I90" s="24">
        <v>-9.9713053649313252</v>
      </c>
      <c r="J90" s="24">
        <v>-10.60232408741691</v>
      </c>
      <c r="K90" s="24">
        <v>3.2850801719184259</v>
      </c>
      <c r="L90" s="25">
        <v>3.1185393022411492</v>
      </c>
      <c r="M90">
        <f>Table1[[#This Row],[GL]]/MIN(H:H)</f>
        <v>0.62251622759171621</v>
      </c>
      <c r="N90">
        <f>Table1[[#This Row],[SLL90DEG]]/MIN(I:I)</f>
        <v>0.62350713847212269</v>
      </c>
      <c r="O90">
        <f>Table1[[#This Row],[SLL20DEG]]/MIN(J:J)</f>
        <v>0.71009033276411593</v>
      </c>
      <c r="P90">
        <f>Table1[[#This Row],[DIR90DEG]]/MAX(K:K)</f>
        <v>0.6646206050601865</v>
      </c>
      <c r="Q90">
        <f>Table1[[#This Row],[DIR20DEG]]/MAX(L:L)</f>
        <v>0.95652089419090558</v>
      </c>
      <c r="R90">
        <f>N90*O90*P90*Q90</f>
        <v>0.28146428356308151</v>
      </c>
      <c r="S90">
        <f>M90*Q90</f>
        <v>0.59544977866437765</v>
      </c>
      <c r="T90">
        <f>M90*N90*O90*P90*Q90</f>
        <v>0.17521608400549457</v>
      </c>
      <c r="U90">
        <f>(P90*0.25+Q90*0.75)</f>
        <v>0.88354582190822584</v>
      </c>
    </row>
    <row r="91" spans="1:21" x14ac:dyDescent="0.3">
      <c r="A91">
        <v>337</v>
      </c>
      <c r="B91">
        <v>0.3</v>
      </c>
      <c r="C91">
        <v>0.50000000000000011</v>
      </c>
      <c r="D91">
        <v>0.50000000000000011</v>
      </c>
      <c r="E91">
        <v>0.50000000000000011</v>
      </c>
      <c r="F91">
        <v>0.3</v>
      </c>
      <c r="G91">
        <f>AVERAGE(B91:F91)</f>
        <v>0.42000000000000004</v>
      </c>
      <c r="H91" s="23">
        <v>-0.35594775844666948</v>
      </c>
      <c r="I91" s="24">
        <v>-8.7942094687298251</v>
      </c>
      <c r="J91" s="24">
        <v>-13.80133335236799</v>
      </c>
      <c r="K91" s="24">
        <v>3.1238334662639118</v>
      </c>
      <c r="L91" s="25">
        <v>3.0588175199612619</v>
      </c>
      <c r="M91">
        <f>Table1[[#This Row],[GL]]/MIN(H:H)</f>
        <v>0.69380915479746186</v>
      </c>
      <c r="N91">
        <f>Table1[[#This Row],[SLL90DEG]]/MIN(I:I)</f>
        <v>0.54990316516196114</v>
      </c>
      <c r="O91">
        <f>Table1[[#This Row],[SLL20DEG]]/MIN(J:J)</f>
        <v>0.92434388082916463</v>
      </c>
      <c r="P91">
        <f>Table1[[#This Row],[DIR90DEG]]/MAX(K:K)</f>
        <v>0.63199799694481718</v>
      </c>
      <c r="Q91">
        <f>Table1[[#This Row],[DIR20DEG]]/MAX(L:L)</f>
        <v>0.93820298088194731</v>
      </c>
      <c r="R91">
        <f>N91*O91*P91*Q91</f>
        <v>0.30139240238189829</v>
      </c>
      <c r="S91">
        <f>M91*Q91</f>
        <v>0.6509338171941631</v>
      </c>
      <c r="T91">
        <f>M91*N91*O91*P91*Q91</f>
        <v>0.20910880795896139</v>
      </c>
      <c r="U91">
        <f>(P91*0.25+Q91*0.75)</f>
        <v>0.86165173489766478</v>
      </c>
    </row>
    <row r="92" spans="1:21" x14ac:dyDescent="0.3">
      <c r="A92">
        <v>66</v>
      </c>
      <c r="B92">
        <v>0.40000000000000008</v>
      </c>
      <c r="C92">
        <v>0.47500000000000009</v>
      </c>
      <c r="D92">
        <v>0.35</v>
      </c>
      <c r="E92">
        <v>0.47500000000000009</v>
      </c>
      <c r="F92">
        <v>0.40000000000000008</v>
      </c>
      <c r="G92">
        <f>AVERAGE(B92:F92)</f>
        <v>0.42000000000000004</v>
      </c>
      <c r="H92" s="23">
        <v>-0.30392194238276282</v>
      </c>
      <c r="I92" s="24">
        <v>-11.2883541292162</v>
      </c>
      <c r="J92" s="24">
        <v>-10.451428389000309</v>
      </c>
      <c r="K92" s="24">
        <v>3.4690079124583799</v>
      </c>
      <c r="L92" s="25">
        <v>2.9753497235755928</v>
      </c>
      <c r="M92">
        <f>Table1[[#This Row],[GL]]/MIN(H:H)</f>
        <v>0.59240105033722423</v>
      </c>
      <c r="N92">
        <f>Table1[[#This Row],[SLL90DEG]]/MIN(I:I)</f>
        <v>0.70586238446986305</v>
      </c>
      <c r="O92">
        <f>Table1[[#This Row],[SLL20DEG]]/MIN(J:J)</f>
        <v>0.69998409795957106</v>
      </c>
      <c r="P92">
        <f>Table1[[#This Row],[DIR90DEG]]/MAX(K:K)</f>
        <v>0.70183192405628581</v>
      </c>
      <c r="Q92">
        <f>Table1[[#This Row],[DIR20DEG]]/MAX(L:L)</f>
        <v>0.91260167094251887</v>
      </c>
      <c r="R92">
        <f>N92*O92*P92*Q92</f>
        <v>0.31646274542659347</v>
      </c>
      <c r="S92">
        <f>M92*Q92</f>
        <v>0.54062618840585408</v>
      </c>
      <c r="T92">
        <f>M92*N92*O92*P92*Q92</f>
        <v>0.18747286278331562</v>
      </c>
      <c r="U92">
        <f>(P92*0.25+Q92*0.75)</f>
        <v>0.85990923422096066</v>
      </c>
    </row>
    <row r="93" spans="1:21" x14ac:dyDescent="0.3">
      <c r="A93">
        <v>34</v>
      </c>
      <c r="B93">
        <v>0.40000000000000008</v>
      </c>
      <c r="C93">
        <v>0.50000000000000011</v>
      </c>
      <c r="D93">
        <v>0.3</v>
      </c>
      <c r="E93">
        <v>0.50000000000000011</v>
      </c>
      <c r="F93">
        <v>0.40000000000000008</v>
      </c>
      <c r="G93">
        <f>AVERAGE(B93:F93)</f>
        <v>0.42000000000000004</v>
      </c>
      <c r="H93" s="23">
        <v>-0.30759617313870707</v>
      </c>
      <c r="I93" s="24">
        <v>-9.9714870150443495</v>
      </c>
      <c r="J93" s="24">
        <v>-7.3095246784828207</v>
      </c>
      <c r="K93" s="24">
        <v>3.316254071167001</v>
      </c>
      <c r="L93" s="25">
        <v>2.9527246500747761</v>
      </c>
      <c r="M93">
        <f>Table1[[#This Row],[GL]]/MIN(H:H)</f>
        <v>0.5995628174078671</v>
      </c>
      <c r="N93">
        <f>Table1[[#This Row],[SLL90DEG]]/MIN(I:I)</f>
        <v>0.6235184970794494</v>
      </c>
      <c r="O93">
        <f>Table1[[#This Row],[SLL20DEG]]/MIN(J:J)</f>
        <v>0.48955519266304082</v>
      </c>
      <c r="P93">
        <f>Table1[[#This Row],[DIR90DEG]]/MAX(K:K)</f>
        <v>0.67092754878648642</v>
      </c>
      <c r="Q93">
        <f>Table1[[#This Row],[DIR20DEG]]/MAX(L:L)</f>
        <v>0.90566209011998977</v>
      </c>
      <c r="R93">
        <f>N93*O93*P93*Q93</f>
        <v>0.18547817621435755</v>
      </c>
      <c r="S93">
        <f>M93*Q93</f>
        <v>0.54300131437183874</v>
      </c>
      <c r="T93">
        <f>M93*N93*O93*P93*Q93</f>
        <v>0.11120581789875306</v>
      </c>
      <c r="U93">
        <f>(P93*0.25+Q93*0.75)</f>
        <v>0.84697845478661393</v>
      </c>
    </row>
    <row r="94" spans="1:21" x14ac:dyDescent="0.3">
      <c r="A94">
        <v>181</v>
      </c>
      <c r="B94">
        <v>0.47500000000000009</v>
      </c>
      <c r="C94">
        <v>0.35</v>
      </c>
      <c r="D94">
        <v>0.45000000000000012</v>
      </c>
      <c r="E94">
        <v>0.35</v>
      </c>
      <c r="F94">
        <v>0.47500000000000009</v>
      </c>
      <c r="G94">
        <f>AVERAGE(B94:F94)</f>
        <v>0.42000000000000004</v>
      </c>
      <c r="H94" s="23">
        <v>-0.31919763388144418</v>
      </c>
      <c r="I94" s="24">
        <v>-14.076681578037199</v>
      </c>
      <c r="J94" s="24">
        <v>-9.9420176131825002</v>
      </c>
      <c r="K94" s="24">
        <v>4.453512242957685</v>
      </c>
      <c r="L94" s="25">
        <v>2.629782178177166</v>
      </c>
      <c r="M94">
        <f>Table1[[#This Row],[GL]]/MIN(H:H)</f>
        <v>0.622176247275948</v>
      </c>
      <c r="N94">
        <f>Table1[[#This Row],[SLL90DEG]]/MIN(I:I)</f>
        <v>0.8802168952495687</v>
      </c>
      <c r="O94">
        <f>Table1[[#This Row],[SLL20DEG]]/MIN(J:J)</f>
        <v>0.66586632676793189</v>
      </c>
      <c r="P94">
        <f>Table1[[#This Row],[DIR90DEG]]/MAX(K:K)</f>
        <v>0.9010118008258412</v>
      </c>
      <c r="Q94">
        <f>Table1[[#This Row],[DIR20DEG]]/MAX(L:L)</f>
        <v>0.80660891424058667</v>
      </c>
      <c r="R94">
        <f>N94*O94*P94*Q94</f>
        <v>0.42596140384813724</v>
      </c>
      <c r="S94">
        <f>M94*Q94</f>
        <v>0.5018529072815352</v>
      </c>
      <c r="T94">
        <f>M94*N94*O94*P94*Q94</f>
        <v>0.26502306773062856</v>
      </c>
      <c r="U94">
        <f>(P94*0.25+Q94*0.75)</f>
        <v>0.83020963588690033</v>
      </c>
    </row>
    <row r="95" spans="1:21" x14ac:dyDescent="0.3">
      <c r="A95">
        <v>58</v>
      </c>
      <c r="B95">
        <v>0.45000000000000012</v>
      </c>
      <c r="C95">
        <v>0.4250000000000001</v>
      </c>
      <c r="D95">
        <v>0.35</v>
      </c>
      <c r="E95">
        <v>0.4250000000000001</v>
      </c>
      <c r="F95">
        <v>0.45000000000000012</v>
      </c>
      <c r="G95">
        <f>AVERAGE(B95:F95)</f>
        <v>0.42000000000000004</v>
      </c>
      <c r="H95" s="23">
        <v>-0.28907790388036858</v>
      </c>
      <c r="I95" s="24">
        <v>-13.87973606136036</v>
      </c>
      <c r="J95" s="24">
        <v>-10.03899491428543</v>
      </c>
      <c r="K95" s="24">
        <v>3.8173146762934351</v>
      </c>
      <c r="L95" s="25">
        <v>2.7176741756236522</v>
      </c>
      <c r="M95">
        <f>Table1[[#This Row],[GL]]/MIN(H:H)</f>
        <v>0.56346722630621771</v>
      </c>
      <c r="N95">
        <f>Table1[[#This Row],[SLL90DEG]]/MIN(I:I)</f>
        <v>0.86790186416347215</v>
      </c>
      <c r="O95">
        <f>Table1[[#This Row],[SLL20DEG]]/MIN(J:J)</f>
        <v>0.67236137855497102</v>
      </c>
      <c r="P95">
        <f>Table1[[#This Row],[DIR90DEG]]/MAX(K:K)</f>
        <v>0.77229956563942037</v>
      </c>
      <c r="Q95">
        <f>Table1[[#This Row],[DIR20DEG]]/MAX(L:L)</f>
        <v>0.83356721870361528</v>
      </c>
      <c r="R95">
        <f>N95*O95*P95*Q95</f>
        <v>0.37566418964957088</v>
      </c>
      <c r="S95">
        <f>M95*Q95</f>
        <v>0.46968780866271448</v>
      </c>
      <c r="T95">
        <f>M95*N95*O95*P95*Q95</f>
        <v>0.21167445896441664</v>
      </c>
      <c r="U95">
        <f>(P95*0.25+Q95*0.75)</f>
        <v>0.81825030543756661</v>
      </c>
    </row>
    <row r="96" spans="1:21" x14ac:dyDescent="0.3">
      <c r="A96">
        <v>295</v>
      </c>
      <c r="B96">
        <v>0.40000000000000008</v>
      </c>
      <c r="C96">
        <v>0.40000000000000008</v>
      </c>
      <c r="D96">
        <v>0.50000000000000011</v>
      </c>
      <c r="E96">
        <v>0.40000000000000008</v>
      </c>
      <c r="F96">
        <v>0.40000000000000008</v>
      </c>
      <c r="G96">
        <f>AVERAGE(B96:F96)</f>
        <v>0.4200000000000001</v>
      </c>
      <c r="H96" s="23">
        <v>-0.3269357966010169</v>
      </c>
      <c r="I96" s="24">
        <v>-10.67567977954843</v>
      </c>
      <c r="J96" s="24">
        <v>-10.323559783981599</v>
      </c>
      <c r="K96" s="24">
        <v>3.972503985302303</v>
      </c>
      <c r="L96" s="25">
        <v>3.1186212114866771</v>
      </c>
      <c r="M96">
        <f>Table1[[#This Row],[GL]]/MIN(H:H)</f>
        <v>0.63725938239549784</v>
      </c>
      <c r="N96">
        <f>Table1[[#This Row],[SLL90DEG]]/MIN(I:I)</f>
        <v>0.6675517705034989</v>
      </c>
      <c r="O96">
        <f>Table1[[#This Row],[SLL20DEG]]/MIN(J:J)</f>
        <v>0.69142010203384929</v>
      </c>
      <c r="P96">
        <f>Table1[[#This Row],[DIR90DEG]]/MAX(K:K)</f>
        <v>0.80369667227140651</v>
      </c>
      <c r="Q96">
        <f>Table1[[#This Row],[DIR20DEG]]/MAX(L:L)</f>
        <v>0.95654601746086676</v>
      </c>
      <c r="R96">
        <f>N96*O96*P96*Q96</f>
        <v>0.35483380795759661</v>
      </c>
      <c r="S96">
        <f>M96*Q96</f>
        <v>0.60956792431998508</v>
      </c>
      <c r="T96">
        <f>M96*N96*O96*P96*Q96</f>
        <v>0.22612117331210072</v>
      </c>
      <c r="U96">
        <f>(P96*0.25+Q96*0.75)</f>
        <v>0.91833368116350167</v>
      </c>
    </row>
    <row r="97" spans="1:21" x14ac:dyDescent="0.3">
      <c r="A97">
        <v>303</v>
      </c>
      <c r="B97">
        <v>0.37500000000000011</v>
      </c>
      <c r="C97">
        <v>0.4250000000000001</v>
      </c>
      <c r="D97">
        <v>0.50000000000000011</v>
      </c>
      <c r="E97">
        <v>0.4250000000000001</v>
      </c>
      <c r="F97">
        <v>0.37500000000000011</v>
      </c>
      <c r="G97">
        <f>AVERAGE(B97:F97)</f>
        <v>0.4200000000000001</v>
      </c>
      <c r="H97" s="23">
        <v>-0.33324108713544298</v>
      </c>
      <c r="I97" s="24">
        <v>-10.08973889780393</v>
      </c>
      <c r="J97" s="24">
        <v>-11.93626583681122</v>
      </c>
      <c r="K97" s="24">
        <v>3.7407868159145838</v>
      </c>
      <c r="L97" s="25">
        <v>3.1643674081330722</v>
      </c>
      <c r="M97">
        <f>Table1[[#This Row],[GL]]/MIN(H:H)</f>
        <v>0.64954958002318708</v>
      </c>
      <c r="N97">
        <f>Table1[[#This Row],[SLL90DEG]]/MIN(I:I)</f>
        <v>0.63091280407737516</v>
      </c>
      <c r="O97">
        <f>Table1[[#This Row],[SLL20DEG]]/MIN(J:J)</f>
        <v>0.79943104079241845</v>
      </c>
      <c r="P97">
        <f>Table1[[#This Row],[DIR90DEG]]/MAX(K:K)</f>
        <v>0.75681684065032184</v>
      </c>
      <c r="Q97">
        <f>Table1[[#This Row],[DIR20DEG]]/MAX(L:L)</f>
        <v>0.97057732785371531</v>
      </c>
      <c r="R97">
        <f>N97*O97*P97*Q97</f>
        <v>0.37048555367144853</v>
      </c>
      <c r="S97">
        <f>M97*Q97</f>
        <v>0.63043809568740794</v>
      </c>
      <c r="T97">
        <f>M97*N97*O97*P97*Q97</f>
        <v>0.24064873579194732</v>
      </c>
      <c r="U97">
        <f>(P97*0.25+Q97*0.75)</f>
        <v>0.91713720605286697</v>
      </c>
    </row>
    <row r="98" spans="1:21" x14ac:dyDescent="0.3">
      <c r="A98">
        <v>312</v>
      </c>
      <c r="B98">
        <v>0.35</v>
      </c>
      <c r="C98">
        <v>0.45000000000000012</v>
      </c>
      <c r="D98">
        <v>0.50000000000000011</v>
      </c>
      <c r="E98">
        <v>0.45000000000000012</v>
      </c>
      <c r="F98">
        <v>0.35</v>
      </c>
      <c r="G98">
        <f>AVERAGE(B98:F98)</f>
        <v>0.4200000000000001</v>
      </c>
      <c r="H98" s="23">
        <v>-0.38510324215784492</v>
      </c>
      <c r="I98" s="24">
        <v>-9.5824844441944474</v>
      </c>
      <c r="J98" s="24">
        <v>-13.111381678876461</v>
      </c>
      <c r="K98" s="24">
        <v>3.5219939838977741</v>
      </c>
      <c r="L98" s="25">
        <v>3.1529532311545649</v>
      </c>
      <c r="M98">
        <f>Table1[[#This Row],[GL]]/MIN(H:H)</f>
        <v>0.75063867831978104</v>
      </c>
      <c r="N98">
        <f>Table1[[#This Row],[SLL90DEG]]/MIN(I:I)</f>
        <v>0.59919411116083676</v>
      </c>
      <c r="O98">
        <f>Table1[[#This Row],[SLL20DEG]]/MIN(J:J)</f>
        <v>0.87813438851585035</v>
      </c>
      <c r="P98">
        <f>Table1[[#This Row],[DIR90DEG]]/MAX(K:K)</f>
        <v>0.71255179481038278</v>
      </c>
      <c r="Q98">
        <f>Table1[[#This Row],[DIR20DEG]]/MAX(L:L)</f>
        <v>0.96707636226957505</v>
      </c>
      <c r="R98">
        <f>N98*O98*P98*Q98</f>
        <v>0.36258157226343357</v>
      </c>
      <c r="S98">
        <f>M98*Q98</f>
        <v>0.72592492240833562</v>
      </c>
      <c r="T98">
        <f>M98*N98*O98*P98*Q98</f>
        <v>0.27216775218693195</v>
      </c>
      <c r="U98">
        <f>(P98*0.25+Q98*0.75)</f>
        <v>0.90344522040477704</v>
      </c>
    </row>
    <row r="99" spans="1:21" x14ac:dyDescent="0.3">
      <c r="A99">
        <v>289</v>
      </c>
      <c r="B99">
        <v>0.4250000000000001</v>
      </c>
      <c r="C99">
        <v>0.37500000000000011</v>
      </c>
      <c r="D99">
        <v>0.50000000000000011</v>
      </c>
      <c r="E99">
        <v>0.37500000000000011</v>
      </c>
      <c r="F99">
        <v>0.4250000000000001</v>
      </c>
      <c r="G99">
        <f>AVERAGE(B99:F99)</f>
        <v>0.4200000000000001</v>
      </c>
      <c r="H99" s="23">
        <v>-0.30053126555486459</v>
      </c>
      <c r="I99" s="24">
        <v>-11.355441076940901</v>
      </c>
      <c r="J99" s="24">
        <v>-10.28784885261194</v>
      </c>
      <c r="K99" s="24">
        <v>4.2070006050256419</v>
      </c>
      <c r="L99" s="25">
        <v>2.9926068245469741</v>
      </c>
      <c r="M99">
        <f>Table1[[#This Row],[GL]]/MIN(H:H)</f>
        <v>0.58579198322461901</v>
      </c>
      <c r="N99">
        <f>Table1[[#This Row],[SLL90DEG]]/MIN(I:I)</f>
        <v>0.71005734082450123</v>
      </c>
      <c r="O99">
        <f>Table1[[#This Row],[SLL20DEG]]/MIN(J:J)</f>
        <v>0.68902836349326912</v>
      </c>
      <c r="P99">
        <f>Table1[[#This Row],[DIR90DEG]]/MAX(K:K)</f>
        <v>0.85113882805723617</v>
      </c>
      <c r="Q99">
        <f>Table1[[#This Row],[DIR20DEG]]/MAX(L:L)</f>
        <v>0.91789478289413862</v>
      </c>
      <c r="R99">
        <f>N99*O99*P99*Q99</f>
        <v>0.3822291687153157</v>
      </c>
      <c r="S99">
        <f>M99*Q99</f>
        <v>0.53769540526308857</v>
      </c>
      <c r="T99">
        <f>M99*N99*O99*P99*Q99</f>
        <v>0.2239067827880423</v>
      </c>
      <c r="U99">
        <f>(P99*0.25+Q99*0.75)</f>
        <v>0.90120579418491309</v>
      </c>
    </row>
    <row r="100" spans="1:21" x14ac:dyDescent="0.3">
      <c r="A100">
        <v>284</v>
      </c>
      <c r="B100">
        <v>0.45000000000000012</v>
      </c>
      <c r="C100">
        <v>0.35</v>
      </c>
      <c r="D100">
        <v>0.50000000000000011</v>
      </c>
      <c r="E100">
        <v>0.35</v>
      </c>
      <c r="F100">
        <v>0.45000000000000012</v>
      </c>
      <c r="G100">
        <f>AVERAGE(B100:F100)</f>
        <v>0.4200000000000001</v>
      </c>
      <c r="H100" s="23">
        <v>-0.29951113206508501</v>
      </c>
      <c r="I100" s="24">
        <v>-12.157756829128489</v>
      </c>
      <c r="J100" s="24">
        <v>-10.337015665390391</v>
      </c>
      <c r="K100" s="24">
        <v>4.4468016611511398</v>
      </c>
      <c r="L100" s="25">
        <v>2.9180620968746198</v>
      </c>
      <c r="M100">
        <f>Table1[[#This Row],[GL]]/MIN(H:H)</f>
        <v>0.58380355110915005</v>
      </c>
      <c r="N100">
        <f>Table1[[#This Row],[SLL90DEG]]/MIN(I:I)</f>
        <v>0.76022625858294735</v>
      </c>
      <c r="O100">
        <f>Table1[[#This Row],[SLL20DEG]]/MIN(J:J)</f>
        <v>0.69232130928128133</v>
      </c>
      <c r="P100">
        <f>Table1[[#This Row],[DIR90DEG]]/MAX(K:K)</f>
        <v>0.89965415026416029</v>
      </c>
      <c r="Q100">
        <f>Table1[[#This Row],[DIR20DEG]]/MAX(L:L)</f>
        <v>0.8950303637992324</v>
      </c>
      <c r="R100">
        <f>N100*O100*P100*Q100</f>
        <v>0.42380289803861187</v>
      </c>
      <c r="S100">
        <f>M100*Q100</f>
        <v>0.52252190473650639</v>
      </c>
      <c r="T100">
        <f>M100*N100*O100*P100*Q100</f>
        <v>0.24741763684529067</v>
      </c>
      <c r="U100">
        <f>(P100*0.25+Q100*0.75)</f>
        <v>0.89618631041546437</v>
      </c>
    </row>
    <row r="101" spans="1:21" x14ac:dyDescent="0.3">
      <c r="A101">
        <v>133</v>
      </c>
      <c r="B101">
        <v>0.35</v>
      </c>
      <c r="C101">
        <v>0.50000000000000011</v>
      </c>
      <c r="D101">
        <v>0.40000000000000008</v>
      </c>
      <c r="E101">
        <v>0.50000000000000011</v>
      </c>
      <c r="F101">
        <v>0.35</v>
      </c>
      <c r="G101">
        <f>AVERAGE(B101:F101)</f>
        <v>0.4200000000000001</v>
      </c>
      <c r="H101" s="23">
        <v>-0.31925528635466799</v>
      </c>
      <c r="I101" s="24">
        <v>-9.971112703643696</v>
      </c>
      <c r="J101" s="24">
        <v>-12.939439113898411</v>
      </c>
      <c r="K101" s="24">
        <v>3.239821861332846</v>
      </c>
      <c r="L101" s="25">
        <v>3.1733033302967231</v>
      </c>
      <c r="M101">
        <f>Table1[[#This Row],[GL]]/MIN(H:H)</f>
        <v>0.62228862279390029</v>
      </c>
      <c r="N101">
        <f>Table1[[#This Row],[SLL90DEG]]/MIN(I:I)</f>
        <v>0.62349509133448644</v>
      </c>
      <c r="O101">
        <f>Table1[[#This Row],[SLL20DEG]]/MIN(J:J)</f>
        <v>0.86661854046452691</v>
      </c>
      <c r="P101">
        <f>Table1[[#This Row],[DIR90DEG]]/MAX(K:K)</f>
        <v>0.65546417532598489</v>
      </c>
      <c r="Q101">
        <f>Table1[[#This Row],[DIR20DEG]]/MAX(L:L)</f>
        <v>0.97331816111890868</v>
      </c>
      <c r="R101">
        <f>N101*O101*P101*Q101</f>
        <v>0.34471866714066085</v>
      </c>
      <c r="S101">
        <f>M101*Q101</f>
        <v>0.60568481802297724</v>
      </c>
      <c r="T101">
        <f>M101*N101*O101*P101*Q101</f>
        <v>0.21451450462631078</v>
      </c>
      <c r="U101">
        <f>(P101*0.25+Q101*0.75)</f>
        <v>0.89385466467067776</v>
      </c>
    </row>
    <row r="102" spans="1:21" x14ac:dyDescent="0.3">
      <c r="A102">
        <v>200</v>
      </c>
      <c r="B102">
        <v>0.37500000000000011</v>
      </c>
      <c r="C102">
        <v>0.45000000000000012</v>
      </c>
      <c r="D102">
        <v>0.45000000000000012</v>
      </c>
      <c r="E102">
        <v>0.45000000000000012</v>
      </c>
      <c r="F102">
        <v>0.37500000000000011</v>
      </c>
      <c r="G102">
        <f>AVERAGE(B102:F102)</f>
        <v>0.4200000000000001</v>
      </c>
      <c r="H102" s="23">
        <v>-0.37061672288671588</v>
      </c>
      <c r="I102" s="24">
        <v>-10.734451334446719</v>
      </c>
      <c r="J102" s="24">
        <v>-12.422279983862691</v>
      </c>
      <c r="K102" s="24">
        <v>3.5924931544334529</v>
      </c>
      <c r="L102" s="25">
        <v>3.0929641512895789</v>
      </c>
      <c r="M102">
        <f>Table1[[#This Row],[GL]]/MIN(H:H)</f>
        <v>0.72240172653977686</v>
      </c>
      <c r="N102">
        <f>Table1[[#This Row],[SLL90DEG]]/MIN(I:I)</f>
        <v>0.67122676416551896</v>
      </c>
      <c r="O102">
        <f>Table1[[#This Row],[SLL20DEG]]/MIN(J:J)</f>
        <v>0.83198182348519012</v>
      </c>
      <c r="P102">
        <f>Table1[[#This Row],[DIR90DEG]]/MAX(K:K)</f>
        <v>0.72681482612943327</v>
      </c>
      <c r="Q102">
        <f>Table1[[#This Row],[DIR20DEG]]/MAX(L:L)</f>
        <v>0.94867646322937083</v>
      </c>
      <c r="R102">
        <f>N102*O102*P102*Q102</f>
        <v>0.38505698580546543</v>
      </c>
      <c r="S102">
        <f>M102*Q102</f>
        <v>0.68532551496454663</v>
      </c>
      <c r="T102">
        <f>M102*N102*O102*P102*Q102</f>
        <v>0.27816583136207063</v>
      </c>
      <c r="U102">
        <f>(P102*0.25+Q102*0.75)</f>
        <v>0.89321105395438649</v>
      </c>
    </row>
    <row r="103" spans="1:21" x14ac:dyDescent="0.3">
      <c r="A103">
        <v>117</v>
      </c>
      <c r="B103">
        <v>0.40000000000000008</v>
      </c>
      <c r="C103">
        <v>0.45000000000000012</v>
      </c>
      <c r="D103">
        <v>0.40000000000000008</v>
      </c>
      <c r="E103">
        <v>0.45000000000000012</v>
      </c>
      <c r="F103">
        <v>0.40000000000000008</v>
      </c>
      <c r="G103">
        <f>AVERAGE(B103:F103)</f>
        <v>0.4200000000000001</v>
      </c>
      <c r="H103" s="23">
        <v>-0.33792082255856931</v>
      </c>
      <c r="I103" s="24">
        <v>-12.06778048494189</v>
      </c>
      <c r="J103" s="24">
        <v>-9.1615297302730383</v>
      </c>
      <c r="K103" s="24">
        <v>3.6375988536230772</v>
      </c>
      <c r="L103" s="25">
        <v>3.0705625968180432</v>
      </c>
      <c r="M103">
        <f>Table1[[#This Row],[GL]]/MIN(H:H)</f>
        <v>0.6586712648815608</v>
      </c>
      <c r="N103">
        <f>Table1[[#This Row],[SLL90DEG]]/MIN(I:I)</f>
        <v>0.75460002502166523</v>
      </c>
      <c r="O103">
        <f>Table1[[#This Row],[SLL20DEG]]/MIN(J:J)</f>
        <v>0.61359317458695883</v>
      </c>
      <c r="P103">
        <f>Table1[[#This Row],[DIR90DEG]]/MAX(K:K)</f>
        <v>0.73594038030717623</v>
      </c>
      <c r="Q103">
        <f>Table1[[#This Row],[DIR20DEG]]/MAX(L:L)</f>
        <v>0.94180544034407943</v>
      </c>
      <c r="R103">
        <f>N103*O103*P103*Q103</f>
        <v>0.32092323619145141</v>
      </c>
      <c r="S103">
        <f>M103*Q103</f>
        <v>0.62034018066377017</v>
      </c>
      <c r="T103">
        <f>M103*N103*O103*P103*Q103</f>
        <v>0.21138291391210717</v>
      </c>
      <c r="U103">
        <f>(P103*0.25+Q103*0.75)</f>
        <v>0.89033917533485363</v>
      </c>
    </row>
    <row r="104" spans="1:21" x14ac:dyDescent="0.3">
      <c r="A104">
        <v>323</v>
      </c>
      <c r="B104">
        <v>0.32500000000000001</v>
      </c>
      <c r="C104">
        <v>0.47500000000000009</v>
      </c>
      <c r="D104">
        <v>0.50000000000000011</v>
      </c>
      <c r="E104">
        <v>0.47500000000000009</v>
      </c>
      <c r="F104">
        <v>0.32500000000000001</v>
      </c>
      <c r="G104">
        <f>AVERAGE(B104:F104)</f>
        <v>0.4200000000000001</v>
      </c>
      <c r="H104" s="23">
        <v>-0.39182406001240372</v>
      </c>
      <c r="I104" s="24">
        <v>-9.1563900372278759</v>
      </c>
      <c r="J104" s="24">
        <v>-14.28760566444301</v>
      </c>
      <c r="K104" s="24">
        <v>3.3156852857156092</v>
      </c>
      <c r="L104" s="25">
        <v>3.122281202109245</v>
      </c>
      <c r="M104">
        <f>Table1[[#This Row],[GL]]/MIN(H:H)</f>
        <v>0.76373881687822565</v>
      </c>
      <c r="N104">
        <f>Table1[[#This Row],[SLL90DEG]]/MIN(I:I)</f>
        <v>0.57255036746995913</v>
      </c>
      <c r="O104">
        <f>Table1[[#This Row],[SLL20DEG]]/MIN(J:J)</f>
        <v>0.95691195411652374</v>
      </c>
      <c r="P104">
        <f>Table1[[#This Row],[DIR90DEG]]/MAX(K:K)</f>
        <v>0.67081247502539987</v>
      </c>
      <c r="Q104">
        <f>Table1[[#This Row],[DIR20DEG]]/MAX(L:L)</f>
        <v>0.95766861274145632</v>
      </c>
      <c r="R104">
        <f>N104*O104*P104*Q104</f>
        <v>0.35196709369207063</v>
      </c>
      <c r="S104">
        <f>M104*Q104</f>
        <v>0.73140869325657154</v>
      </c>
      <c r="T104">
        <f>M104*N104*O104*P104*Q104</f>
        <v>0.2688109317164496</v>
      </c>
      <c r="U104">
        <f>(P104*0.25+Q104*0.75)</f>
        <v>0.88595457831244229</v>
      </c>
    </row>
    <row r="105" spans="1:21" x14ac:dyDescent="0.3">
      <c r="A105">
        <v>112</v>
      </c>
      <c r="B105">
        <v>0.4250000000000001</v>
      </c>
      <c r="C105">
        <v>0.4250000000000001</v>
      </c>
      <c r="D105">
        <v>0.40000000000000008</v>
      </c>
      <c r="E105">
        <v>0.4250000000000001</v>
      </c>
      <c r="F105">
        <v>0.4250000000000001</v>
      </c>
      <c r="G105">
        <f>AVERAGE(B105:F105)</f>
        <v>0.4200000000000001</v>
      </c>
      <c r="H105" s="23">
        <v>-0.2924415117364294</v>
      </c>
      <c r="I105" s="24">
        <v>-12.8946870810853</v>
      </c>
      <c r="J105" s="24">
        <v>-8.1729818019910248</v>
      </c>
      <c r="K105" s="24">
        <v>3.8407805112675848</v>
      </c>
      <c r="L105" s="25">
        <v>2.9896263773908922</v>
      </c>
      <c r="M105">
        <f>Table1[[#This Row],[GL]]/MIN(H:H)</f>
        <v>0.57002353089953151</v>
      </c>
      <c r="N105">
        <f>Table1[[#This Row],[SLL90DEG]]/MIN(I:I)</f>
        <v>0.80630661173982776</v>
      </c>
      <c r="O105">
        <f>Table1[[#This Row],[SLL20DEG]]/MIN(J:J)</f>
        <v>0.54738520720552841</v>
      </c>
      <c r="P105">
        <f>Table1[[#This Row],[DIR90DEG]]/MAX(K:K)</f>
        <v>0.77704705325694612</v>
      </c>
      <c r="Q105">
        <f>Table1[[#This Row],[DIR20DEG]]/MAX(L:L)</f>
        <v>0.91698061773457962</v>
      </c>
      <c r="R105">
        <f>N105*O105*P105*Q105</f>
        <v>0.3144855908012878</v>
      </c>
      <c r="S105">
        <f>M105*Q105</f>
        <v>0.52270052948749868</v>
      </c>
      <c r="T105">
        <f>M105*N105*O105*P105*Q105</f>
        <v>0.1792641868855753</v>
      </c>
      <c r="U105">
        <f>(P105*0.25+Q105*0.75)</f>
        <v>0.88199722661517121</v>
      </c>
    </row>
    <row r="106" spans="1:21" x14ac:dyDescent="0.3">
      <c r="A106">
        <v>193</v>
      </c>
      <c r="B106">
        <v>0.40000000000000008</v>
      </c>
      <c r="C106">
        <v>0.4250000000000001</v>
      </c>
      <c r="D106">
        <v>0.45000000000000012</v>
      </c>
      <c r="E106">
        <v>0.4250000000000001</v>
      </c>
      <c r="F106">
        <v>0.40000000000000008</v>
      </c>
      <c r="G106">
        <f>AVERAGE(B106:F106)</f>
        <v>0.4200000000000001</v>
      </c>
      <c r="H106" s="23">
        <v>-0.3211069053389064</v>
      </c>
      <c r="I106" s="24">
        <v>-11.37989733889232</v>
      </c>
      <c r="J106" s="24">
        <v>-12.4410037945998</v>
      </c>
      <c r="K106" s="24">
        <v>3.811538362039812</v>
      </c>
      <c r="L106" s="25">
        <v>2.9953650486425079</v>
      </c>
      <c r="M106">
        <f>Table1[[#This Row],[GL]]/MIN(H:H)</f>
        <v>0.62589777658677037</v>
      </c>
      <c r="N106">
        <f>Table1[[#This Row],[SLL90DEG]]/MIN(I:I)</f>
        <v>0.71158659435239768</v>
      </c>
      <c r="O106">
        <f>Table1[[#This Row],[SLL20DEG]]/MIN(J:J)</f>
        <v>0.83323585013890322</v>
      </c>
      <c r="P106">
        <f>Table1[[#This Row],[DIR90DEG]]/MAX(K:K)</f>
        <v>0.77113093130681631</v>
      </c>
      <c r="Q106">
        <f>Table1[[#This Row],[DIR20DEG]]/MAX(L:L)</f>
        <v>0.91874078761703648</v>
      </c>
      <c r="R106">
        <f>N106*O106*P106*Q106</f>
        <v>0.42006531794031254</v>
      </c>
      <c r="S106">
        <f>M106*Q106</f>
        <v>0.57503781622908134</v>
      </c>
      <c r="T106">
        <f>M106*N106*O106*P106*Q106</f>
        <v>0.2629179485200564</v>
      </c>
      <c r="U106">
        <f>(P106*0.25+Q106*0.75)</f>
        <v>0.88183832353948144</v>
      </c>
    </row>
    <row r="107" spans="1:21" x14ac:dyDescent="0.3">
      <c r="A107">
        <v>183</v>
      </c>
      <c r="B107">
        <v>0.45000000000000012</v>
      </c>
      <c r="C107">
        <v>0.37500000000000011</v>
      </c>
      <c r="D107">
        <v>0.45000000000000012</v>
      </c>
      <c r="E107">
        <v>0.37500000000000011</v>
      </c>
      <c r="F107">
        <v>0.45000000000000012</v>
      </c>
      <c r="G107">
        <f>AVERAGE(B107:F107)</f>
        <v>0.4200000000000001</v>
      </c>
      <c r="H107" s="23">
        <v>-0.30411678811378101</v>
      </c>
      <c r="I107" s="24">
        <v>-13.022652845065389</v>
      </c>
      <c r="J107" s="24">
        <v>-9.1526498466030546</v>
      </c>
      <c r="K107" s="24">
        <v>4.2521489290521863</v>
      </c>
      <c r="L107" s="25">
        <v>2.892244303590441</v>
      </c>
      <c r="M107">
        <f>Table1[[#This Row],[GL]]/MIN(H:H)</f>
        <v>0.59278084132830544</v>
      </c>
      <c r="N107">
        <f>Table1[[#This Row],[SLL90DEG]]/MIN(I:I)</f>
        <v>0.81430832910797035</v>
      </c>
      <c r="O107">
        <f>Table1[[#This Row],[SLL20DEG]]/MIN(J:J)</f>
        <v>0.6129984446486797</v>
      </c>
      <c r="P107">
        <f>Table1[[#This Row],[DIR90DEG]]/MAX(K:K)</f>
        <v>0.86027300587380129</v>
      </c>
      <c r="Q107">
        <f>Table1[[#This Row],[DIR20DEG]]/MAX(L:L)</f>
        <v>0.88711150938541394</v>
      </c>
      <c r="R107">
        <f>N107*O107*P107*Q107</f>
        <v>0.38094542212600679</v>
      </c>
      <c r="S107">
        <f>M107*Q107</f>
        <v>0.52586270688550862</v>
      </c>
      <c r="T107">
        <f>M107*N107*O107*P107*Q107</f>
        <v>0.22581714782802079</v>
      </c>
      <c r="U107">
        <f>(P107*0.25+Q107*0.75)</f>
        <v>0.88040188350751081</v>
      </c>
    </row>
    <row r="108" spans="1:21" x14ac:dyDescent="0.3">
      <c r="A108">
        <v>124</v>
      </c>
      <c r="B108">
        <v>0.37500000000000011</v>
      </c>
      <c r="C108">
        <v>0.47500000000000009</v>
      </c>
      <c r="D108">
        <v>0.40000000000000008</v>
      </c>
      <c r="E108">
        <v>0.47500000000000009</v>
      </c>
      <c r="F108">
        <v>0.37500000000000011</v>
      </c>
      <c r="G108">
        <f>AVERAGE(B108:F108)</f>
        <v>0.4200000000000001</v>
      </c>
      <c r="H108" s="23">
        <v>-0.3710181640269461</v>
      </c>
      <c r="I108" s="24">
        <v>-11.371233273029871</v>
      </c>
      <c r="J108" s="24">
        <v>-8.7131348431274915</v>
      </c>
      <c r="K108" s="24">
        <v>3.4367674264990309</v>
      </c>
      <c r="L108" s="25">
        <v>2.9991355483900328</v>
      </c>
      <c r="M108">
        <f>Table1[[#This Row],[GL]]/MIN(H:H)</f>
        <v>0.72318421085550766</v>
      </c>
      <c r="N108">
        <f>Table1[[#This Row],[SLL90DEG]]/MIN(I:I)</f>
        <v>0.71104482908539179</v>
      </c>
      <c r="O108">
        <f>Table1[[#This Row],[SLL20DEG]]/MIN(J:J)</f>
        <v>0.58356194068034817</v>
      </c>
      <c r="P108">
        <f>Table1[[#This Row],[DIR90DEG]]/MAX(K:K)</f>
        <v>0.69530919396619373</v>
      </c>
      <c r="Q108">
        <f>Table1[[#This Row],[DIR20DEG]]/MAX(L:L)</f>
        <v>0.91989727834571111</v>
      </c>
      <c r="R108">
        <f>N108*O108*P108*Q108</f>
        <v>0.26540020154112715</v>
      </c>
      <c r="S108">
        <f>M108*Q108</f>
        <v>0.66525518730857236</v>
      </c>
      <c r="T108">
        <f>M108*N108*O108*P108*Q108</f>
        <v>0.19193323531241274</v>
      </c>
      <c r="U108">
        <f>(P108*0.25+Q108*0.75)</f>
        <v>0.86375025725083177</v>
      </c>
    </row>
    <row r="109" spans="1:21" x14ac:dyDescent="0.3">
      <c r="A109">
        <v>187</v>
      </c>
      <c r="B109">
        <v>0.4250000000000001</v>
      </c>
      <c r="C109">
        <v>0.40000000000000008</v>
      </c>
      <c r="D109">
        <v>0.45000000000000012</v>
      </c>
      <c r="E109">
        <v>0.40000000000000008</v>
      </c>
      <c r="F109">
        <v>0.4250000000000001</v>
      </c>
      <c r="G109">
        <f>AVERAGE(B109:F109)</f>
        <v>0.4200000000000001</v>
      </c>
      <c r="H109" s="23">
        <v>-0.30407007491961657</v>
      </c>
      <c r="I109" s="24">
        <v>-12.140482842289529</v>
      </c>
      <c r="J109" s="24">
        <v>-11.8461790595337</v>
      </c>
      <c r="K109" s="24">
        <v>4.0333316879141607</v>
      </c>
      <c r="L109" s="25">
        <v>2.862968282478068</v>
      </c>
      <c r="M109">
        <f>Table1[[#This Row],[GL]]/MIN(H:H)</f>
        <v>0.59268978852352716</v>
      </c>
      <c r="N109">
        <f>Table1[[#This Row],[SLL90DEG]]/MIN(I:I)</f>
        <v>0.75914611373633134</v>
      </c>
      <c r="O109">
        <f>Table1[[#This Row],[SLL20DEG]]/MIN(J:J)</f>
        <v>0.79339748162867219</v>
      </c>
      <c r="P109">
        <f>Table1[[#This Row],[DIR90DEG]]/MAX(K:K)</f>
        <v>0.81600302170540073</v>
      </c>
      <c r="Q109">
        <f>Table1[[#This Row],[DIR20DEG]]/MAX(L:L)</f>
        <v>0.87813194453829646</v>
      </c>
      <c r="R109">
        <f>N109*O109*P109*Q109</f>
        <v>0.43158638304842761</v>
      </c>
      <c r="S109">
        <f>M109*Q109</f>
        <v>0.52045983650415661</v>
      </c>
      <c r="T109">
        <f>M109*N109*O109*P109*Q109</f>
        <v>0.25579684209860648</v>
      </c>
      <c r="U109">
        <f>(P109*0.25+Q109*0.75)</f>
        <v>0.86259971383007261</v>
      </c>
    </row>
    <row r="110" spans="1:21" x14ac:dyDescent="0.3">
      <c r="A110">
        <v>61</v>
      </c>
      <c r="B110">
        <v>0.4250000000000001</v>
      </c>
      <c r="C110">
        <v>0.45000000000000012</v>
      </c>
      <c r="D110">
        <v>0.35</v>
      </c>
      <c r="E110">
        <v>0.45000000000000012</v>
      </c>
      <c r="F110">
        <v>0.4250000000000001</v>
      </c>
      <c r="G110">
        <f>AVERAGE(B110:F110)</f>
        <v>0.4200000000000001</v>
      </c>
      <c r="H110" s="23">
        <v>-0.33737251492471287</v>
      </c>
      <c r="I110" s="24">
        <v>-12.647710030345189</v>
      </c>
      <c r="J110" s="24">
        <v>-8.7893466702383556</v>
      </c>
      <c r="K110" s="24">
        <v>3.65067140826535</v>
      </c>
      <c r="L110" s="25">
        <v>2.8445163936784592</v>
      </c>
      <c r="M110">
        <f>Table1[[#This Row],[GL]]/MIN(H:H)</f>
        <v>0.65760251013599058</v>
      </c>
      <c r="N110">
        <f>Table1[[#This Row],[SLL90DEG]]/MIN(I:I)</f>
        <v>0.79086310173392282</v>
      </c>
      <c r="O110">
        <f>Table1[[#This Row],[SLL20DEG]]/MIN(J:J)</f>
        <v>0.58866622547937097</v>
      </c>
      <c r="P110">
        <f>Table1[[#This Row],[DIR90DEG]]/MAX(K:K)</f>
        <v>0.73858515264798519</v>
      </c>
      <c r="Q110">
        <f>Table1[[#This Row],[DIR20DEG]]/MAX(L:L)</f>
        <v>0.87247236629875691</v>
      </c>
      <c r="R110">
        <f>N110*O110*P110*Q110</f>
        <v>0.3000009888773239</v>
      </c>
      <c r="S110">
        <f>M110*Q110</f>
        <v>0.57374001810234998</v>
      </c>
      <c r="T110">
        <f>M110*N110*O110*P110*Q110</f>
        <v>0.19728140332900754</v>
      </c>
      <c r="U110">
        <f>(P110*0.25+Q110*0.75)</f>
        <v>0.83900056288606395</v>
      </c>
    </row>
    <row r="111" spans="1:21" x14ac:dyDescent="0.3">
      <c r="A111">
        <v>220</v>
      </c>
      <c r="B111">
        <v>0.32500000000000001</v>
      </c>
      <c r="C111">
        <v>0.50000000000000011</v>
      </c>
      <c r="D111">
        <v>0.45000000000000012</v>
      </c>
      <c r="E111">
        <v>0.50000000000000011</v>
      </c>
      <c r="F111">
        <v>0.32500000000000001</v>
      </c>
      <c r="G111">
        <f>AVERAGE(B111:F111)</f>
        <v>0.4200000000000001</v>
      </c>
      <c r="H111" s="23">
        <v>-0.33235818609737322</v>
      </c>
      <c r="I111" s="24">
        <v>-9.7303236813760794</v>
      </c>
      <c r="J111" s="24">
        <v>-8.6989409010390091</v>
      </c>
      <c r="K111" s="24">
        <v>3.186622140856342</v>
      </c>
      <c r="L111" s="25">
        <v>2.9390894964040242</v>
      </c>
      <c r="M111">
        <f>Table1[[#This Row],[GL]]/MIN(H:H)</f>
        <v>0.64782863977716287</v>
      </c>
      <c r="N111">
        <f>Table1[[#This Row],[SLL90DEG]]/MIN(I:I)</f>
        <v>0.60843851962647355</v>
      </c>
      <c r="O111">
        <f>Table1[[#This Row],[SLL20DEG]]/MIN(J:J)</f>
        <v>0.58261130184137822</v>
      </c>
      <c r="P111">
        <f>Table1[[#This Row],[DIR90DEG]]/MAX(K:K)</f>
        <v>0.64470108019230399</v>
      </c>
      <c r="Q111">
        <f>Table1[[#This Row],[DIR20DEG]]/MAX(L:L)</f>
        <v>0.90147990477052009</v>
      </c>
      <c r="R111">
        <f>N111*O111*P111*Q111</f>
        <v>0.20602031842662311</v>
      </c>
      <c r="S111">
        <f>M111*Q111</f>
        <v>0.58400450049393238</v>
      </c>
      <c r="T111">
        <f>M111*N111*O111*P111*Q111</f>
        <v>0.13346586265277721</v>
      </c>
      <c r="U111">
        <f>(P111*0.25+Q111*0.75)</f>
        <v>0.83728519862596607</v>
      </c>
    </row>
    <row r="112" spans="1:21" x14ac:dyDescent="0.3">
      <c r="A112">
        <v>108</v>
      </c>
      <c r="B112">
        <v>0.45000000000000012</v>
      </c>
      <c r="C112">
        <v>0.40000000000000008</v>
      </c>
      <c r="D112">
        <v>0.40000000000000008</v>
      </c>
      <c r="E112">
        <v>0.40000000000000008</v>
      </c>
      <c r="F112">
        <v>0.45000000000000012</v>
      </c>
      <c r="G112">
        <f>AVERAGE(B112:F112)</f>
        <v>0.4200000000000001</v>
      </c>
      <c r="H112" s="23">
        <v>-0.29087221713530381</v>
      </c>
      <c r="I112" s="24">
        <v>-13.87888852271977</v>
      </c>
      <c r="J112" s="24">
        <v>-10.165246463469011</v>
      </c>
      <c r="K112" s="24">
        <v>4.0313644704652569</v>
      </c>
      <c r="L112" s="25">
        <v>2.727827505067109</v>
      </c>
      <c r="M112">
        <f>Table1[[#This Row],[GL]]/MIN(H:H)</f>
        <v>0.56696468045027859</v>
      </c>
      <c r="N112">
        <f>Table1[[#This Row],[SLL90DEG]]/MIN(I:I)</f>
        <v>0.867848867452089</v>
      </c>
      <c r="O112">
        <f>Table1[[#This Row],[SLL20DEG]]/MIN(J:J)</f>
        <v>0.68081707221539711</v>
      </c>
      <c r="P112">
        <f>Table1[[#This Row],[DIR90DEG]]/MAX(K:K)</f>
        <v>0.81560502434072391</v>
      </c>
      <c r="Q112">
        <f>Table1[[#This Row],[DIR20DEG]]/MAX(L:L)</f>
        <v>0.83668145611319056</v>
      </c>
      <c r="R112">
        <f>N112*O112*P112*Q112</f>
        <v>0.40319447721078266</v>
      </c>
      <c r="S112">
        <f>M112*Q112</f>
        <v>0.47436883440388888</v>
      </c>
      <c r="T112">
        <f>M112*N112*O112*P112*Q112</f>
        <v>0.22859702793112852</v>
      </c>
      <c r="U112">
        <f>(P112*0.25+Q112*0.75)</f>
        <v>0.83141234817007392</v>
      </c>
    </row>
    <row r="113" spans="1:21" x14ac:dyDescent="0.3">
      <c r="A113">
        <v>282</v>
      </c>
      <c r="B113">
        <v>0.47500000000000009</v>
      </c>
      <c r="C113">
        <v>0.32500000000000001</v>
      </c>
      <c r="D113">
        <v>0.50000000000000011</v>
      </c>
      <c r="E113">
        <v>0.32500000000000001</v>
      </c>
      <c r="F113">
        <v>0.47500000000000009</v>
      </c>
      <c r="G113">
        <f>AVERAGE(B113:F113)</f>
        <v>0.4200000000000001</v>
      </c>
      <c r="H113" s="23">
        <v>-0.31155949291232871</v>
      </c>
      <c r="I113" s="24">
        <v>-13.106236779263689</v>
      </c>
      <c r="J113" s="24">
        <v>-6.3503238983099006</v>
      </c>
      <c r="K113" s="24">
        <v>4.6774949924865901</v>
      </c>
      <c r="L113" s="25">
        <v>2.4997060505469082</v>
      </c>
      <c r="M113">
        <f>Table1[[#This Row],[GL]]/MIN(H:H)</f>
        <v>0.60728807336769774</v>
      </c>
      <c r="N113">
        <f>Table1[[#This Row],[SLL90DEG]]/MIN(I:I)</f>
        <v>0.81953484436619428</v>
      </c>
      <c r="O113">
        <f>Table1[[#This Row],[SLL20DEG]]/MIN(J:J)</f>
        <v>0.42531274963218146</v>
      </c>
      <c r="P113">
        <f>Table1[[#This Row],[DIR90DEG]]/MAX(K:K)</f>
        <v>0.94632684421122426</v>
      </c>
      <c r="Q113">
        <f>Table1[[#This Row],[DIR20DEG]]/MAX(L:L)</f>
        <v>0.76671185928784991</v>
      </c>
      <c r="R113">
        <f>N113*O113*P113*Q113</f>
        <v>0.25290019588800139</v>
      </c>
      <c r="S113">
        <f>M113*Q113</f>
        <v>0.46561496785508372</v>
      </c>
      <c r="T113">
        <f>M113*N113*O113*P113*Q113</f>
        <v>0.15358327271513775</v>
      </c>
      <c r="U113">
        <f>(P113*0.25+Q113*0.75)</f>
        <v>0.81161560551869361</v>
      </c>
    </row>
    <row r="114" spans="1:21" x14ac:dyDescent="0.3">
      <c r="A114">
        <v>29</v>
      </c>
      <c r="B114">
        <v>0.4250000000000001</v>
      </c>
      <c r="C114">
        <v>0.47500000000000009</v>
      </c>
      <c r="D114">
        <v>0.3</v>
      </c>
      <c r="E114">
        <v>0.47500000000000009</v>
      </c>
      <c r="F114">
        <v>0.4250000000000001</v>
      </c>
      <c r="G114">
        <f>AVERAGE(B114:F114)</f>
        <v>0.4200000000000001</v>
      </c>
      <c r="H114" s="23">
        <v>-0.29932061328969789</v>
      </c>
      <c r="I114" s="24">
        <v>-11.135959164459001</v>
      </c>
      <c r="J114" s="24">
        <v>-9.7619658648172063</v>
      </c>
      <c r="K114" s="24">
        <v>3.4773834488313482</v>
      </c>
      <c r="L114" s="25">
        <v>2.73593577781743</v>
      </c>
      <c r="M114">
        <f>Table1[[#This Row],[GL]]/MIN(H:H)</f>
        <v>0.58343219416873493</v>
      </c>
      <c r="N114">
        <f>Table1[[#This Row],[SLL90DEG]]/MIN(I:I)</f>
        <v>0.69633310571289098</v>
      </c>
      <c r="O114">
        <f>Table1[[#This Row],[SLL20DEG]]/MIN(J:J)</f>
        <v>0.65380736640628712</v>
      </c>
      <c r="P114">
        <f>Table1[[#This Row],[DIR90DEG]]/MAX(K:K)</f>
        <v>0.70352641970345142</v>
      </c>
      <c r="Q114">
        <f>Table1[[#This Row],[DIR20DEG]]/MAX(L:L)</f>
        <v>0.83916843208168557</v>
      </c>
      <c r="R114">
        <f>N114*O114*P114*Q114</f>
        <v>0.26877966118492463</v>
      </c>
      <c r="S114">
        <f>M114*Q114</f>
        <v>0.48959787960655482</v>
      </c>
      <c r="T114">
        <f>M114*N114*O114*P114*Q114</f>
        <v>0.15681470747304971</v>
      </c>
      <c r="U114">
        <f>(P114*0.25+Q114*0.75)</f>
        <v>0.80525792898712711</v>
      </c>
    </row>
    <row r="115" spans="1:21" x14ac:dyDescent="0.3">
      <c r="A115">
        <v>12</v>
      </c>
      <c r="B115">
        <v>0.4250000000000001</v>
      </c>
      <c r="C115">
        <v>0.50000000000000011</v>
      </c>
      <c r="D115">
        <v>0.25</v>
      </c>
      <c r="E115">
        <v>0.50000000000000011</v>
      </c>
      <c r="F115">
        <v>0.4250000000000001</v>
      </c>
      <c r="G115">
        <f>AVERAGE(B115:F115)</f>
        <v>0.4200000000000001</v>
      </c>
      <c r="H115" s="23">
        <v>-0.3492490582837906</v>
      </c>
      <c r="I115" s="24">
        <v>-9.9716576543283928</v>
      </c>
      <c r="J115" s="24">
        <v>-7.0118790619531719</v>
      </c>
      <c r="K115" s="24">
        <v>3.3290436831846111</v>
      </c>
      <c r="L115" s="25">
        <v>2.656928474949702</v>
      </c>
      <c r="M115">
        <f>Table1[[#This Row],[GL]]/MIN(H:H)</f>
        <v>0.68075212778167027</v>
      </c>
      <c r="N115">
        <f>Table1[[#This Row],[SLL90DEG]]/MIN(I:I)</f>
        <v>0.62352916717807849</v>
      </c>
      <c r="O115">
        <f>Table1[[#This Row],[SLL20DEG]]/MIN(J:J)</f>
        <v>0.46962038656348382</v>
      </c>
      <c r="P115">
        <f>Table1[[#This Row],[DIR90DEG]]/MAX(K:K)</f>
        <v>0.6735150776237705</v>
      </c>
      <c r="Q115">
        <f>Table1[[#This Row],[DIR20DEG]]/MAX(L:L)</f>
        <v>0.81493524831762632</v>
      </c>
      <c r="R115">
        <f>N115*O115*P115*Q115</f>
        <v>0.16072156047843886</v>
      </c>
      <c r="S115">
        <f>M115*Q115</f>
        <v>0.55476890429650794</v>
      </c>
      <c r="T115">
        <f>M115*N115*O115*P115*Q115</f>
        <v>0.10941154427608767</v>
      </c>
      <c r="U115">
        <f>(P115*0.25+Q115*0.75)</f>
        <v>0.77958020564416242</v>
      </c>
    </row>
    <row r="116" spans="1:21" x14ac:dyDescent="0.3">
      <c r="A116">
        <v>52</v>
      </c>
      <c r="B116">
        <v>0.40000000000000008</v>
      </c>
      <c r="C116">
        <v>0.50000000000000011</v>
      </c>
      <c r="D116">
        <v>0.32500000000000001</v>
      </c>
      <c r="E116">
        <v>0.50000000000000011</v>
      </c>
      <c r="F116">
        <v>0.40000000000000008</v>
      </c>
      <c r="G116">
        <f>AVERAGE(B116:F116)</f>
        <v>0.42499999999999999</v>
      </c>
      <c r="H116" s="23">
        <v>-0.31862000044454503</v>
      </c>
      <c r="I116" s="24">
        <v>-10.22310091914135</v>
      </c>
      <c r="J116" s="24">
        <v>-10.445552785600849</v>
      </c>
      <c r="K116" s="24">
        <v>3.327002528651279</v>
      </c>
      <c r="L116" s="25">
        <v>2.930729810401302</v>
      </c>
      <c r="M116">
        <f>Table1[[#This Row],[GL]]/MIN(H:H)</f>
        <v>0.62105033102243179</v>
      </c>
      <c r="N116">
        <f>Table1[[#This Row],[SLL90DEG]]/MIN(I:I)</f>
        <v>0.63925195018329983</v>
      </c>
      <c r="O116">
        <f>Table1[[#This Row],[SLL20DEG]]/MIN(J:J)</f>
        <v>0.69959057960088733</v>
      </c>
      <c r="P116">
        <f>Table1[[#This Row],[DIR90DEG]]/MAX(K:K)</f>
        <v>0.67310212168663364</v>
      </c>
      <c r="Q116">
        <f>Table1[[#This Row],[DIR20DEG]]/MAX(L:L)</f>
        <v>0.89891581512613683</v>
      </c>
      <c r="R116">
        <f>N116*O116*P116*Q116</f>
        <v>0.27059264959736906</v>
      </c>
      <c r="S116">
        <f>M116*Q116</f>
        <v>0.55827196454538641</v>
      </c>
      <c r="T116">
        <f>M116*N116*O116*P116*Q116</f>
        <v>0.16805165460468294</v>
      </c>
      <c r="U116">
        <f>(P116*0.25+Q116*0.75)</f>
        <v>0.84246239176626103</v>
      </c>
    </row>
    <row r="117" spans="1:21" x14ac:dyDescent="0.3">
      <c r="A117">
        <v>140</v>
      </c>
      <c r="B117">
        <v>0.50000000000000011</v>
      </c>
      <c r="C117">
        <v>0.35</v>
      </c>
      <c r="D117">
        <v>0.4250000000000001</v>
      </c>
      <c r="E117">
        <v>0.35</v>
      </c>
      <c r="F117">
        <v>0.50000000000000011</v>
      </c>
      <c r="G117">
        <f>AVERAGE(B117:F117)</f>
        <v>0.42499999999999999</v>
      </c>
      <c r="H117" s="23">
        <v>-0.29223363372576122</v>
      </c>
      <c r="I117" s="24">
        <v>-15.679879500365519</v>
      </c>
      <c r="J117" s="24">
        <v>-8.5866450191804482</v>
      </c>
      <c r="K117" s="24">
        <v>4.4715219659977663</v>
      </c>
      <c r="L117" s="25">
        <v>2.5934956670278391</v>
      </c>
      <c r="M117">
        <f>Table1[[#This Row],[GL]]/MIN(H:H)</f>
        <v>0.56961833754331526</v>
      </c>
      <c r="N117">
        <f>Table1[[#This Row],[SLL90DEG]]/MIN(I:I)</f>
        <v>0.9804650886777786</v>
      </c>
      <c r="O117">
        <f>Table1[[#This Row],[SLL20DEG]]/MIN(J:J)</f>
        <v>0.57509028857489797</v>
      </c>
      <c r="P117">
        <f>Table1[[#This Row],[DIR90DEG]]/MAX(K:K)</f>
        <v>0.90465543580503716</v>
      </c>
      <c r="Q117">
        <f>Table1[[#This Row],[DIR20DEG]]/MAX(L:L)</f>
        <v>0.79547908622569563</v>
      </c>
      <c r="R117">
        <f>N117*O117*P117*Q117</f>
        <v>0.40577018361312084</v>
      </c>
      <c r="S117">
        <f>M117*Q117</f>
        <v>0.45311947464635627</v>
      </c>
      <c r="T117">
        <f>M117*N117*O117*P117*Q117</f>
        <v>0.23113413741435168</v>
      </c>
      <c r="U117">
        <f>(P117*0.25+Q117*0.75)</f>
        <v>0.82277317362053104</v>
      </c>
    </row>
    <row r="118" spans="1:21" x14ac:dyDescent="0.3">
      <c r="A118">
        <v>39</v>
      </c>
      <c r="B118">
        <v>0.47500000000000009</v>
      </c>
      <c r="C118">
        <v>0.4250000000000001</v>
      </c>
      <c r="D118">
        <v>0.32500000000000001</v>
      </c>
      <c r="E118">
        <v>0.4250000000000001</v>
      </c>
      <c r="F118">
        <v>0.47500000000000009</v>
      </c>
      <c r="G118">
        <f>AVERAGE(B118:F118)</f>
        <v>0.42499999999999999</v>
      </c>
      <c r="H118" s="23">
        <v>-0.3088057365728698</v>
      </c>
      <c r="I118" s="24">
        <v>-13.55477146746269</v>
      </c>
      <c r="J118" s="24">
        <v>-8.5277589660551261</v>
      </c>
      <c r="K118" s="24">
        <v>3.814588940160077</v>
      </c>
      <c r="L118" s="25">
        <v>2.6351067737280158</v>
      </c>
      <c r="M118">
        <f>Table1[[#This Row],[GL]]/MIN(H:H)</f>
        <v>0.60192048412725474</v>
      </c>
      <c r="N118">
        <f>Table1[[#This Row],[SLL90DEG]]/MIN(I:I)</f>
        <v>0.84758178202472934</v>
      </c>
      <c r="O118">
        <f>Table1[[#This Row],[SLL20DEG]]/MIN(J:J)</f>
        <v>0.57114639696074221</v>
      </c>
      <c r="P118">
        <f>Table1[[#This Row],[DIR90DEG]]/MAX(K:K)</f>
        <v>0.77174810865713039</v>
      </c>
      <c r="Q118">
        <f>Table1[[#This Row],[DIR20DEG]]/MAX(L:L)</f>
        <v>0.80824207848958096</v>
      </c>
      <c r="R118">
        <f>N118*O118*P118*Q118</f>
        <v>0.30195768382817467</v>
      </c>
      <c r="S118">
        <f>M118*Q118</f>
        <v>0.48649746317646719</v>
      </c>
      <c r="T118">
        <f>M118*N118*O118*P118*Q118</f>
        <v>0.18175451523579941</v>
      </c>
      <c r="U118">
        <f>(P118*0.25+Q118*0.75)</f>
        <v>0.79911858603146835</v>
      </c>
    </row>
    <row r="119" spans="1:21" x14ac:dyDescent="0.3">
      <c r="A119">
        <v>237</v>
      </c>
      <c r="B119">
        <v>0.4250000000000001</v>
      </c>
      <c r="C119">
        <v>0.40000000000000008</v>
      </c>
      <c r="D119">
        <v>0.47500000000000009</v>
      </c>
      <c r="E119">
        <v>0.40000000000000008</v>
      </c>
      <c r="F119">
        <v>0.4250000000000001</v>
      </c>
      <c r="G119">
        <f>AVERAGE(B119:F119)</f>
        <v>0.4250000000000001</v>
      </c>
      <c r="H119" s="23">
        <v>-0.33799933937983262</v>
      </c>
      <c r="I119" s="24">
        <v>-11.673843985611731</v>
      </c>
      <c r="J119" s="24">
        <v>-11.207226624872311</v>
      </c>
      <c r="K119" s="24">
        <v>4.0844358700447803</v>
      </c>
      <c r="L119" s="25">
        <v>3.0404525460655178</v>
      </c>
      <c r="M119">
        <f>Table1[[#This Row],[GL]]/MIN(H:H)</f>
        <v>0.65882430893958721</v>
      </c>
      <c r="N119">
        <f>Table1[[#This Row],[SLL90DEG]]/MIN(I:I)</f>
        <v>0.72996711985551554</v>
      </c>
      <c r="O119">
        <f>Table1[[#This Row],[SLL20DEG]]/MIN(J:J)</f>
        <v>0.75060366178235882</v>
      </c>
      <c r="P119">
        <f>Table1[[#This Row],[DIR90DEG]]/MAX(K:K)</f>
        <v>0.82634215824736323</v>
      </c>
      <c r="Q119">
        <f>Table1[[#This Row],[DIR20DEG]]/MAX(L:L)</f>
        <v>0.93257006125193798</v>
      </c>
      <c r="R119">
        <f>N119*O119*P119*Q119</f>
        <v>0.42223609498065395</v>
      </c>
      <c r="S119">
        <f>M119*Q119</f>
        <v>0.61439982614205657</v>
      </c>
      <c r="T119">
        <f>M119*N119*O119*P119*Q119</f>
        <v>0.27817940348497927</v>
      </c>
      <c r="U119">
        <f>(P119*0.25+Q119*0.75)</f>
        <v>0.90601308550079429</v>
      </c>
    </row>
    <row r="120" spans="1:21" x14ac:dyDescent="0.3">
      <c r="A120">
        <v>252</v>
      </c>
      <c r="B120">
        <v>0.37500000000000011</v>
      </c>
      <c r="C120">
        <v>0.45000000000000012</v>
      </c>
      <c r="D120">
        <v>0.47500000000000009</v>
      </c>
      <c r="E120">
        <v>0.45000000000000012</v>
      </c>
      <c r="F120">
        <v>0.37500000000000011</v>
      </c>
      <c r="G120">
        <f>AVERAGE(B120:F120)</f>
        <v>0.4250000000000001</v>
      </c>
      <c r="H120" s="23">
        <v>-0.38604264850197539</v>
      </c>
      <c r="I120" s="24">
        <v>-10.388918501310339</v>
      </c>
      <c r="J120" s="24">
        <v>-11.998331988443359</v>
      </c>
      <c r="K120" s="24">
        <v>3.61135267690601</v>
      </c>
      <c r="L120" s="25">
        <v>3.1208346130921369</v>
      </c>
      <c r="M120">
        <f>Table1[[#This Row],[GL]]/MIN(H:H)</f>
        <v>0.75246975803911065</v>
      </c>
      <c r="N120">
        <f>Table1[[#This Row],[SLL90DEG]]/MIN(I:I)</f>
        <v>0.64962054711045503</v>
      </c>
      <c r="O120">
        <f>Table1[[#This Row],[SLL20DEG]]/MIN(J:J)</f>
        <v>0.80358791940718932</v>
      </c>
      <c r="P120">
        <f>Table1[[#This Row],[DIR90DEG]]/MAX(K:K)</f>
        <v>0.73063038817994397</v>
      </c>
      <c r="Q120">
        <f>Table1[[#This Row],[DIR20DEG]]/MAX(L:L)</f>
        <v>0.95722491378945773</v>
      </c>
      <c r="R120">
        <f>N120*O120*P120*Q120</f>
        <v>0.365094152351986</v>
      </c>
      <c r="S120">
        <f>M120*Q120</f>
        <v>0.72028279926816186</v>
      </c>
      <c r="T120">
        <f>M120*N120*O120*P120*Q120</f>
        <v>0.27472230848179308</v>
      </c>
      <c r="U120">
        <f>(P120*0.25+Q120*0.75)</f>
        <v>0.90057628238707932</v>
      </c>
    </row>
    <row r="121" spans="1:21" x14ac:dyDescent="0.3">
      <c r="A121">
        <v>164</v>
      </c>
      <c r="B121">
        <v>0.37500000000000011</v>
      </c>
      <c r="C121">
        <v>0.47500000000000009</v>
      </c>
      <c r="D121">
        <v>0.4250000000000001</v>
      </c>
      <c r="E121">
        <v>0.47500000000000009</v>
      </c>
      <c r="F121">
        <v>0.37500000000000011</v>
      </c>
      <c r="G121">
        <f>AVERAGE(B121:F121)</f>
        <v>0.4250000000000001</v>
      </c>
      <c r="H121" s="23">
        <v>-0.33047590733866272</v>
      </c>
      <c r="I121" s="24">
        <v>-11.016958946691579</v>
      </c>
      <c r="J121" s="24">
        <v>-11.627954719143091</v>
      </c>
      <c r="K121" s="24">
        <v>3.4500601091616709</v>
      </c>
      <c r="L121" s="25">
        <v>3.144898761089622</v>
      </c>
      <c r="M121">
        <f>Table1[[#This Row],[GL]]/MIN(H:H)</f>
        <v>0.64415972431503665</v>
      </c>
      <c r="N121">
        <f>Table1[[#This Row],[SLL90DEG]]/MIN(I:I)</f>
        <v>0.68889200522080563</v>
      </c>
      <c r="O121">
        <f>Table1[[#This Row],[SLL20DEG]]/MIN(J:J)</f>
        <v>0.77878191307902689</v>
      </c>
      <c r="P121">
        <f>Table1[[#This Row],[DIR90DEG]]/MAX(K:K)</f>
        <v>0.69799850148131526</v>
      </c>
      <c r="Q121">
        <f>Table1[[#This Row],[DIR20DEG]]/MAX(L:L)</f>
        <v>0.96460588870420538</v>
      </c>
      <c r="R121">
        <f>N121*O121*P121*Q121</f>
        <v>0.36121967739717625</v>
      </c>
      <c r="S121">
        <f>M121*Q121</f>
        <v>0.62136026334036187</v>
      </c>
      <c r="T121">
        <f>M121*N121*O121*P121*Q121</f>
        <v>0.23268316780933151</v>
      </c>
      <c r="U121">
        <f>(P121*0.25+Q121*0.75)</f>
        <v>0.89795404189848282</v>
      </c>
    </row>
    <row r="122" spans="1:21" x14ac:dyDescent="0.3">
      <c r="A122">
        <v>244</v>
      </c>
      <c r="B122">
        <v>0.40000000000000008</v>
      </c>
      <c r="C122">
        <v>0.4250000000000001</v>
      </c>
      <c r="D122">
        <v>0.47500000000000009</v>
      </c>
      <c r="E122">
        <v>0.4250000000000001</v>
      </c>
      <c r="F122">
        <v>0.40000000000000008</v>
      </c>
      <c r="G122">
        <f>AVERAGE(B122:F122)</f>
        <v>0.4250000000000001</v>
      </c>
      <c r="H122" s="23">
        <v>-0.31722226711540102</v>
      </c>
      <c r="I122" s="24">
        <v>-10.97826645452961</v>
      </c>
      <c r="J122" s="24">
        <v>-12.095757033164089</v>
      </c>
      <c r="K122" s="24">
        <v>3.8439972259695838</v>
      </c>
      <c r="L122" s="25">
        <v>3.054303236240147</v>
      </c>
      <c r="M122">
        <f>Table1[[#This Row],[GL]]/MIN(H:H)</f>
        <v>0.61832588577249514</v>
      </c>
      <c r="N122">
        <f>Table1[[#This Row],[SLL90DEG]]/MIN(I:I)</f>
        <v>0.6864725581990434</v>
      </c>
      <c r="O122">
        <f>Table1[[#This Row],[SLL20DEG]]/MIN(J:J)</f>
        <v>0.81011295880939049</v>
      </c>
      <c r="P122">
        <f>Table1[[#This Row],[DIR90DEG]]/MAX(K:K)</f>
        <v>0.77769784251007412</v>
      </c>
      <c r="Q122">
        <f>Table1[[#This Row],[DIR20DEG]]/MAX(L:L)</f>
        <v>0.93681835613200459</v>
      </c>
      <c r="R122">
        <f>N122*O122*P122*Q122</f>
        <v>0.40516791468259056</v>
      </c>
      <c r="S122">
        <f>M122*Q122</f>
        <v>0.57925903986325455</v>
      </c>
      <c r="T122">
        <f>M122*N122*O122*P122*Q122</f>
        <v>0.25052580973270755</v>
      </c>
      <c r="U122">
        <f>(P122*0.25+Q122*0.75)</f>
        <v>0.89703822772652198</v>
      </c>
    </row>
    <row r="123" spans="1:21" x14ac:dyDescent="0.3">
      <c r="A123">
        <v>156</v>
      </c>
      <c r="B123">
        <v>0.40000000000000008</v>
      </c>
      <c r="C123">
        <v>0.45000000000000012</v>
      </c>
      <c r="D123">
        <v>0.4250000000000001</v>
      </c>
      <c r="E123">
        <v>0.45000000000000012</v>
      </c>
      <c r="F123">
        <v>0.40000000000000008</v>
      </c>
      <c r="G123">
        <f>AVERAGE(B123:F123)</f>
        <v>0.4250000000000001</v>
      </c>
      <c r="H123" s="23">
        <v>-0.32276218226065012</v>
      </c>
      <c r="I123" s="24">
        <v>-11.665280309557989</v>
      </c>
      <c r="J123" s="24">
        <v>-11.13175101188407</v>
      </c>
      <c r="K123" s="24">
        <v>3.6669969912221112</v>
      </c>
      <c r="L123" s="25">
        <v>3.085668714859092</v>
      </c>
      <c r="M123">
        <f>Table1[[#This Row],[GL]]/MIN(H:H)</f>
        <v>0.62912422275696811</v>
      </c>
      <c r="N123">
        <f>Table1[[#This Row],[SLL90DEG]]/MIN(I:I)</f>
        <v>0.72943163197748406</v>
      </c>
      <c r="O123">
        <f>Table1[[#This Row],[SLL20DEG]]/MIN(J:J)</f>
        <v>0.74554868490177073</v>
      </c>
      <c r="P123">
        <f>Table1[[#This Row],[DIR90DEG]]/MAX(K:K)</f>
        <v>0.7418880610261227</v>
      </c>
      <c r="Q123">
        <f>Table1[[#This Row],[DIR20DEG]]/MAX(L:L)</f>
        <v>0.94643880107357004</v>
      </c>
      <c r="R123">
        <f>N123*O123*P123*Q123</f>
        <v>0.3818488790568566</v>
      </c>
      <c r="S123">
        <f>M123*Q123</f>
        <v>0.59542757511244648</v>
      </c>
      <c r="T123">
        <f>M123*N123*O123*P123*Q123</f>
        <v>0.24023037924726445</v>
      </c>
      <c r="U123">
        <f>(P123*0.25+Q123*0.75)</f>
        <v>0.89530111606170826</v>
      </c>
    </row>
    <row r="124" spans="1:21" x14ac:dyDescent="0.3">
      <c r="A124">
        <v>262</v>
      </c>
      <c r="B124">
        <v>0.35</v>
      </c>
      <c r="C124">
        <v>0.47500000000000009</v>
      </c>
      <c r="D124">
        <v>0.47500000000000009</v>
      </c>
      <c r="E124">
        <v>0.47500000000000009</v>
      </c>
      <c r="F124">
        <v>0.35</v>
      </c>
      <c r="G124">
        <f>AVERAGE(B124:F124)</f>
        <v>0.4250000000000001</v>
      </c>
      <c r="H124" s="23">
        <v>-0.35111182252770767</v>
      </c>
      <c r="I124" s="24">
        <v>-9.8812330325981161</v>
      </c>
      <c r="J124" s="24">
        <v>-14.2304543831762</v>
      </c>
      <c r="K124" s="24">
        <v>3.3934203409755188</v>
      </c>
      <c r="L124" s="25">
        <v>3.1352664204817362</v>
      </c>
      <c r="M124">
        <f>Table1[[#This Row],[GL]]/MIN(H:H)</f>
        <v>0.68438300578269762</v>
      </c>
      <c r="N124">
        <f>Table1[[#This Row],[SLL90DEG]]/MIN(I:I)</f>
        <v>0.61787490275842116</v>
      </c>
      <c r="O124">
        <f>Table1[[#This Row],[SLL20DEG]]/MIN(J:J)</f>
        <v>0.95308424879474352</v>
      </c>
      <c r="P124">
        <f>Table1[[#This Row],[DIR90DEG]]/MAX(K:K)</f>
        <v>0.68653943350357216</v>
      </c>
      <c r="Q124">
        <f>Table1[[#This Row],[DIR20DEG]]/MAX(L:L)</f>
        <v>0.9616514494111732</v>
      </c>
      <c r="R124">
        <f>N124*O124*P124*Q124</f>
        <v>0.38878994555921775</v>
      </c>
      <c r="S124">
        <f>M124*Q124</f>
        <v>0.65813790946330653</v>
      </c>
      <c r="T124">
        <f>M124*N124*O124*P124*Q124</f>
        <v>0.26608123155990882</v>
      </c>
      <c r="U124">
        <f>(P124*0.25+Q124*0.75)</f>
        <v>0.89287344543427305</v>
      </c>
    </row>
    <row r="125" spans="1:21" x14ac:dyDescent="0.3">
      <c r="A125">
        <v>174</v>
      </c>
      <c r="B125">
        <v>0.35</v>
      </c>
      <c r="C125">
        <v>0.50000000000000011</v>
      </c>
      <c r="D125">
        <v>0.4250000000000001</v>
      </c>
      <c r="E125">
        <v>0.50000000000000011</v>
      </c>
      <c r="F125">
        <v>0.35</v>
      </c>
      <c r="G125">
        <f>AVERAGE(B125:F125)</f>
        <v>0.4250000000000001</v>
      </c>
      <c r="H125" s="23">
        <v>-0.33349653658178008</v>
      </c>
      <c r="I125" s="24">
        <v>-10.22271559131768</v>
      </c>
      <c r="J125" s="24">
        <v>-13.16792747141805</v>
      </c>
      <c r="K125" s="24">
        <v>3.2461206452099218</v>
      </c>
      <c r="L125" s="25">
        <v>3.148256122657783</v>
      </c>
      <c r="M125">
        <f>Table1[[#This Row],[GL]]/MIN(H:H)</f>
        <v>0.6500474990583569</v>
      </c>
      <c r="N125">
        <f>Table1[[#This Row],[SLL90DEG]]/MIN(I:I)</f>
        <v>0.63922785557984352</v>
      </c>
      <c r="O125">
        <f>Table1[[#This Row],[SLL20DEG]]/MIN(J:J)</f>
        <v>0.88192154124870459</v>
      </c>
      <c r="P125">
        <f>Table1[[#This Row],[DIR90DEG]]/MAX(K:K)</f>
        <v>0.65673851303844344</v>
      </c>
      <c r="Q125">
        <f>Table1[[#This Row],[DIR20DEG]]/MAX(L:L)</f>
        <v>0.96563566135673906</v>
      </c>
      <c r="R125">
        <f>N125*O125*P125*Q125</f>
        <v>0.35751265876236865</v>
      </c>
      <c r="S125">
        <f>M125*Q125</f>
        <v>0.62770904666651073</v>
      </c>
      <c r="T125">
        <f>M125*N125*O125*P125*Q125</f>
        <v>0.23240020971018155</v>
      </c>
      <c r="U125">
        <f>(P125*0.25+Q125*0.75)</f>
        <v>0.88841137427716521</v>
      </c>
    </row>
    <row r="126" spans="1:21" x14ac:dyDescent="0.3">
      <c r="A126">
        <v>93</v>
      </c>
      <c r="B126">
        <v>0.40000000000000008</v>
      </c>
      <c r="C126">
        <v>0.47500000000000009</v>
      </c>
      <c r="D126">
        <v>0.37500000000000011</v>
      </c>
      <c r="E126">
        <v>0.47500000000000009</v>
      </c>
      <c r="F126">
        <v>0.40000000000000008</v>
      </c>
      <c r="G126">
        <f>AVERAGE(B126:F126)</f>
        <v>0.4250000000000001</v>
      </c>
      <c r="H126" s="23">
        <v>-0.31715767826707802</v>
      </c>
      <c r="I126" s="24">
        <v>-11.646869558096769</v>
      </c>
      <c r="J126" s="24">
        <v>-10.740804026737081</v>
      </c>
      <c r="K126" s="24">
        <v>3.4903271899948609</v>
      </c>
      <c r="L126" s="25">
        <v>3.0837357760371371</v>
      </c>
      <c r="M126">
        <f>Table1[[#This Row],[GL]]/MIN(H:H)</f>
        <v>0.61819998995435632</v>
      </c>
      <c r="N126">
        <f>Table1[[#This Row],[SLL90DEG]]/MIN(I:I)</f>
        <v>0.72828040507783676</v>
      </c>
      <c r="O126">
        <f>Table1[[#This Row],[SLL20DEG]]/MIN(J:J)</f>
        <v>0.71936502248141276</v>
      </c>
      <c r="P126">
        <f>Table1[[#This Row],[DIR90DEG]]/MAX(K:K)</f>
        <v>0.70614513116059441</v>
      </c>
      <c r="Q126">
        <f>Table1[[#This Row],[DIR20DEG]]/MAX(L:L)</f>
        <v>0.94584592851651628</v>
      </c>
      <c r="R126">
        <f>N126*O126*P126*Q126</f>
        <v>0.34991479874283166</v>
      </c>
      <c r="S126">
        <f>M126*Q126</f>
        <v>0.58472194350727924</v>
      </c>
      <c r="T126">
        <f>M126*N126*O126*P126*Q126</f>
        <v>0.21631732506769916</v>
      </c>
      <c r="U126">
        <f>(P126*0.25+Q126*0.75)</f>
        <v>0.88592072917753573</v>
      </c>
    </row>
    <row r="127" spans="1:21" x14ac:dyDescent="0.3">
      <c r="A127">
        <v>145</v>
      </c>
      <c r="B127">
        <v>0.45000000000000012</v>
      </c>
      <c r="C127">
        <v>0.40000000000000008</v>
      </c>
      <c r="D127">
        <v>0.4250000000000001</v>
      </c>
      <c r="E127">
        <v>0.40000000000000008</v>
      </c>
      <c r="F127">
        <v>0.45000000000000012</v>
      </c>
      <c r="G127">
        <f>AVERAGE(B127:F127)</f>
        <v>0.4250000000000001</v>
      </c>
      <c r="H127" s="23">
        <v>-0.30305442356506868</v>
      </c>
      <c r="I127" s="24">
        <v>-13.31753820300583</v>
      </c>
      <c r="J127" s="24">
        <v>-8.091945844377495</v>
      </c>
      <c r="K127" s="24">
        <v>4.1035653317774257</v>
      </c>
      <c r="L127" s="25">
        <v>2.941317229402896</v>
      </c>
      <c r="M127">
        <f>Table1[[#This Row],[GL]]/MIN(H:H)</f>
        <v>0.59071009293296384</v>
      </c>
      <c r="N127">
        <f>Table1[[#This Row],[SLL90DEG]]/MIN(I:I)</f>
        <v>0.83274755235685516</v>
      </c>
      <c r="O127">
        <f>Table1[[#This Row],[SLL20DEG]]/MIN(J:J)</f>
        <v>0.54195782641305268</v>
      </c>
      <c r="P127">
        <f>Table1[[#This Row],[DIR90DEG]]/MAX(K:K)</f>
        <v>0.83021233302723829</v>
      </c>
      <c r="Q127">
        <f>Table1[[#This Row],[DIR20DEG]]/MAX(L:L)</f>
        <v>0.90216319683567647</v>
      </c>
      <c r="R127">
        <f>N127*O127*P127*Q127</f>
        <v>0.33802836453709456</v>
      </c>
      <c r="S127">
        <f>M127*Q127</f>
        <v>0.53291690584350215</v>
      </c>
      <c r="T127">
        <f>M127*N127*O127*P127*Q127</f>
        <v>0.19967676662968489</v>
      </c>
      <c r="U127">
        <f>(P127*0.25+Q127*0.75)</f>
        <v>0.8841754808835669</v>
      </c>
    </row>
    <row r="128" spans="1:21" x14ac:dyDescent="0.3">
      <c r="A128">
        <v>232</v>
      </c>
      <c r="B128">
        <v>0.45000000000000012</v>
      </c>
      <c r="C128">
        <v>0.37500000000000011</v>
      </c>
      <c r="D128">
        <v>0.47500000000000009</v>
      </c>
      <c r="E128">
        <v>0.37500000000000011</v>
      </c>
      <c r="F128">
        <v>0.45000000000000012</v>
      </c>
      <c r="G128">
        <f>AVERAGE(B128:F128)</f>
        <v>0.4250000000000001</v>
      </c>
      <c r="H128" s="23">
        <v>-0.30631525497304318</v>
      </c>
      <c r="I128" s="24">
        <v>-12.4932528205143</v>
      </c>
      <c r="J128" s="24">
        <v>-7.7009081973126774</v>
      </c>
      <c r="K128" s="24">
        <v>4.326671764204983</v>
      </c>
      <c r="L128" s="25">
        <v>2.8883182255070969</v>
      </c>
      <c r="M128">
        <f>Table1[[#This Row],[GL]]/MIN(H:H)</f>
        <v>0.59706606689098718</v>
      </c>
      <c r="N128">
        <f>Table1[[#This Row],[SLL90DEG]]/MIN(I:I)</f>
        <v>0.78120487050005172</v>
      </c>
      <c r="O128">
        <f>Table1[[#This Row],[SLL20DEG]]/MIN(J:J)</f>
        <v>0.51576809191351014</v>
      </c>
      <c r="P128">
        <f>Table1[[#This Row],[DIR90DEG]]/MAX(K:K)</f>
        <v>0.87535008442227635</v>
      </c>
      <c r="Q128">
        <f>Table1[[#This Row],[DIR20DEG]]/MAX(L:L)</f>
        <v>0.88590729954388825</v>
      </c>
      <c r="R128">
        <f>N128*O128*P128*Q128</f>
        <v>0.3124564335304893</v>
      </c>
      <c r="S128">
        <f>M128*Q128</f>
        <v>0.52894518696868498</v>
      </c>
      <c r="T128">
        <f>M128*N128*O128*P128*Q128</f>
        <v>0.1865571338428344</v>
      </c>
      <c r="U128">
        <f>(P128*0.25+Q128*0.75)</f>
        <v>0.88326799576348525</v>
      </c>
    </row>
    <row r="129" spans="1:21" x14ac:dyDescent="0.3">
      <c r="A129">
        <v>150</v>
      </c>
      <c r="B129">
        <v>0.4250000000000001</v>
      </c>
      <c r="C129">
        <v>0.4250000000000001</v>
      </c>
      <c r="D129">
        <v>0.4250000000000001</v>
      </c>
      <c r="E129">
        <v>0.4250000000000001</v>
      </c>
      <c r="F129">
        <v>0.4250000000000001</v>
      </c>
      <c r="G129">
        <f>AVERAGE(B129:F129)</f>
        <v>0.4250000000000001</v>
      </c>
      <c r="H129" s="23">
        <v>-0.31737544719024058</v>
      </c>
      <c r="I129" s="24">
        <v>-12.42065205746934</v>
      </c>
      <c r="J129" s="24">
        <v>-11.813969578364571</v>
      </c>
      <c r="K129" s="24">
        <v>3.8856157798847439</v>
      </c>
      <c r="L129" s="25">
        <v>2.9578565028405741</v>
      </c>
      <c r="M129">
        <f>Table1[[#This Row],[GL]]/MIN(H:H)</f>
        <v>0.61862446256005532</v>
      </c>
      <c r="N129">
        <f>Table1[[#This Row],[SLL90DEG]]/MIN(I:I)</f>
        <v>0.77666513449153896</v>
      </c>
      <c r="O129">
        <f>Table1[[#This Row],[SLL20DEG]]/MIN(J:J)</f>
        <v>0.79124025260860376</v>
      </c>
      <c r="P129">
        <f>Table1[[#This Row],[DIR90DEG]]/MAX(K:K)</f>
        <v>0.78611789530551945</v>
      </c>
      <c r="Q129">
        <f>Table1[[#This Row],[DIR20DEG]]/MAX(L:L)</f>
        <v>0.90723613614623977</v>
      </c>
      <c r="R129">
        <f>N129*O129*P129*Q129</f>
        <v>0.43827853923901244</v>
      </c>
      <c r="S129">
        <f>M129*Q129</f>
        <v>0.56123846713852876</v>
      </c>
      <c r="T129">
        <f>M129*N129*O129*P129*Q129</f>
        <v>0.27112982578834016</v>
      </c>
      <c r="U129">
        <f>(P129*0.25+Q129*0.75)</f>
        <v>0.87695657593605969</v>
      </c>
    </row>
    <row r="130" spans="1:21" x14ac:dyDescent="0.3">
      <c r="A130">
        <v>274</v>
      </c>
      <c r="B130">
        <v>0.32500000000000001</v>
      </c>
      <c r="C130">
        <v>0.50000000000000011</v>
      </c>
      <c r="D130">
        <v>0.47500000000000009</v>
      </c>
      <c r="E130">
        <v>0.50000000000000011</v>
      </c>
      <c r="F130">
        <v>0.32500000000000001</v>
      </c>
      <c r="G130">
        <f>AVERAGE(B130:F130)</f>
        <v>0.4250000000000001</v>
      </c>
      <c r="H130" s="23">
        <v>-0.36289874680748652</v>
      </c>
      <c r="I130" s="24">
        <v>-9.438345940043618</v>
      </c>
      <c r="J130" s="24">
        <v>-12.576599560729809</v>
      </c>
      <c r="K130" s="24">
        <v>3.1884192012512269</v>
      </c>
      <c r="L130" s="25">
        <v>3.066612982055323</v>
      </c>
      <c r="M130">
        <f>Table1[[#This Row],[GL]]/MIN(H:H)</f>
        <v>0.70735793898048693</v>
      </c>
      <c r="N130">
        <f>Table1[[#This Row],[SLL90DEG]]/MIN(I:I)</f>
        <v>0.59018111005640672</v>
      </c>
      <c r="O130">
        <f>Table1[[#This Row],[SLL20DEG]]/MIN(J:J)</f>
        <v>0.84231737244465288</v>
      </c>
      <c r="P130">
        <f>Table1[[#This Row],[DIR90DEG]]/MAX(K:K)</f>
        <v>0.64506465225279364</v>
      </c>
      <c r="Q130">
        <f>Table1[[#This Row],[DIR20DEG]]/MAX(L:L)</f>
        <v>0.94059401131324061</v>
      </c>
      <c r="R130">
        <f>N130*O130*P130*Q130</f>
        <v>0.30162443163427904</v>
      </c>
      <c r="S130">
        <f>M130*Q130</f>
        <v>0.66533664125992265</v>
      </c>
      <c r="T130">
        <f>M130*N130*O130*P130*Q130</f>
        <v>0.21335643630698439</v>
      </c>
      <c r="U130">
        <f>(P130*0.25+Q130*0.75)</f>
        <v>0.86671167154812889</v>
      </c>
    </row>
    <row r="131" spans="1:21" x14ac:dyDescent="0.3">
      <c r="A131">
        <v>82</v>
      </c>
      <c r="B131">
        <v>0.45000000000000012</v>
      </c>
      <c r="C131">
        <v>0.4250000000000001</v>
      </c>
      <c r="D131">
        <v>0.37500000000000011</v>
      </c>
      <c r="E131">
        <v>0.4250000000000001</v>
      </c>
      <c r="F131">
        <v>0.45000000000000012</v>
      </c>
      <c r="G131">
        <f>AVERAGE(B131:F131)</f>
        <v>0.4250000000000001</v>
      </c>
      <c r="H131" s="23">
        <v>-0.3095239256565403</v>
      </c>
      <c r="I131" s="24">
        <v>-14.142410678450601</v>
      </c>
      <c r="J131" s="24">
        <v>-8.1595841576633834</v>
      </c>
      <c r="K131" s="24">
        <v>3.8777393484293379</v>
      </c>
      <c r="L131" s="25">
        <v>2.8699341152522</v>
      </c>
      <c r="M131">
        <f>Table1[[#This Row],[GL]]/MIN(H:H)</f>
        <v>0.60332036978266856</v>
      </c>
      <c r="N131">
        <f>Table1[[#This Row],[SLL90DEG]]/MIN(I:I)</f>
        <v>0.88432694521927879</v>
      </c>
      <c r="O131">
        <f>Table1[[#This Row],[SLL20DEG]]/MIN(J:J)</f>
        <v>0.5464879003848323</v>
      </c>
      <c r="P131">
        <f>Table1[[#This Row],[DIR90DEG]]/MAX(K:K)</f>
        <v>0.78452437601050939</v>
      </c>
      <c r="Q131">
        <f>Table1[[#This Row],[DIR20DEG]]/MAX(L:L)</f>
        <v>0.88026851039433962</v>
      </c>
      <c r="R131">
        <f>N131*O131*P131*Q131</f>
        <v>0.33374519150328813</v>
      </c>
      <c r="S131">
        <f>M131*Q131</f>
        <v>0.53108392319915176</v>
      </c>
      <c r="T131">
        <f>M131*N131*O131*P131*Q131</f>
        <v>0.20135527235095133</v>
      </c>
      <c r="U131">
        <f>(P131*0.25+Q131*0.75)</f>
        <v>0.85633247679838198</v>
      </c>
    </row>
    <row r="132" spans="1:21" x14ac:dyDescent="0.3">
      <c r="A132">
        <v>101</v>
      </c>
      <c r="B132">
        <v>0.37500000000000011</v>
      </c>
      <c r="C132">
        <v>0.50000000000000011</v>
      </c>
      <c r="D132">
        <v>0.37500000000000011</v>
      </c>
      <c r="E132">
        <v>0.50000000000000011</v>
      </c>
      <c r="F132">
        <v>0.37500000000000011</v>
      </c>
      <c r="G132">
        <f>AVERAGE(B132:F132)</f>
        <v>0.4250000000000001</v>
      </c>
      <c r="H132" s="23">
        <v>-0.36149695838224888</v>
      </c>
      <c r="I132" s="24">
        <v>-10.222913760980861</v>
      </c>
      <c r="J132" s="24">
        <v>-12.25716846046166</v>
      </c>
      <c r="K132" s="24">
        <v>3.293302621576764</v>
      </c>
      <c r="L132" s="25">
        <v>2.9904420540795509</v>
      </c>
      <c r="M132">
        <f>Table1[[#This Row],[GL]]/MIN(H:H)</f>
        <v>0.70462558958527444</v>
      </c>
      <c r="N132">
        <f>Table1[[#This Row],[SLL90DEG]]/MIN(I:I)</f>
        <v>0.63924024715698413</v>
      </c>
      <c r="O132">
        <f>Table1[[#This Row],[SLL20DEG]]/MIN(J:J)</f>
        <v>0.82092348423538575</v>
      </c>
      <c r="P132">
        <f>Table1[[#This Row],[DIR90DEG]]/MAX(K:K)</f>
        <v>0.6662841289868523</v>
      </c>
      <c r="Q132">
        <f>Table1[[#This Row],[DIR20DEG]]/MAX(L:L)</f>
        <v>0.91723080274749436</v>
      </c>
      <c r="R132">
        <f>N132*O132*P132*Q132</f>
        <v>0.32070437890383863</v>
      </c>
      <c r="S132">
        <f>M132*Q132</f>
        <v>0.64630429517172772</v>
      </c>
      <c r="T132">
        <f>M132*N132*O132*P132*Q132</f>
        <v>0.22597651206769651</v>
      </c>
      <c r="U132">
        <f>(P132*0.25+Q132*0.75)</f>
        <v>0.8544941343073339</v>
      </c>
    </row>
    <row r="133" spans="1:21" x14ac:dyDescent="0.3">
      <c r="A133">
        <v>228</v>
      </c>
      <c r="B133">
        <v>0.50000000000000011</v>
      </c>
      <c r="C133">
        <v>0.32500000000000001</v>
      </c>
      <c r="D133">
        <v>0.47500000000000009</v>
      </c>
      <c r="E133">
        <v>0.32500000000000001</v>
      </c>
      <c r="F133">
        <v>0.50000000000000011</v>
      </c>
      <c r="G133">
        <f>AVERAGE(B133:F133)</f>
        <v>0.4250000000000001</v>
      </c>
      <c r="H133" s="23">
        <v>-0.28986851142518327</v>
      </c>
      <c r="I133" s="24">
        <v>-14.61326452214514</v>
      </c>
      <c r="J133" s="24">
        <v>-9.9769153249854057</v>
      </c>
      <c r="K133" s="24">
        <v>4.7718796589535151</v>
      </c>
      <c r="L133" s="25">
        <v>2.630679239368384</v>
      </c>
      <c r="M133">
        <f>Table1[[#This Row],[GL]]/MIN(H:H)</f>
        <v>0.56500826916834479</v>
      </c>
      <c r="N133">
        <f>Table1[[#This Row],[SLL90DEG]]/MIN(I:I)</f>
        <v>0.91376950283596703</v>
      </c>
      <c r="O133">
        <f>Table1[[#This Row],[SLL20DEG]]/MIN(J:J)</f>
        <v>0.66820359995280287</v>
      </c>
      <c r="P133">
        <f>Table1[[#This Row],[DIR90DEG]]/MAX(K:K)</f>
        <v>0.96542226680452381</v>
      </c>
      <c r="Q133">
        <f>Table1[[#This Row],[DIR20DEG]]/MAX(L:L)</f>
        <v>0.80688406157387538</v>
      </c>
      <c r="R133">
        <f>N133*O133*P133*Q133</f>
        <v>0.47563512438275812</v>
      </c>
      <c r="S133">
        <f>M133*Q133</f>
        <v>0.45589616704937946</v>
      </c>
      <c r="T133">
        <f>M133*N133*O133*P133*Q133</f>
        <v>0.26873777838317253</v>
      </c>
      <c r="U133">
        <f>(P133*0.25+Q133*0.75)</f>
        <v>0.8465186128815374</v>
      </c>
    </row>
    <row r="134" spans="1:21" x14ac:dyDescent="0.3">
      <c r="A134">
        <v>142</v>
      </c>
      <c r="B134">
        <v>0.47500000000000009</v>
      </c>
      <c r="C134">
        <v>0.37500000000000011</v>
      </c>
      <c r="D134">
        <v>0.4250000000000001</v>
      </c>
      <c r="E134">
        <v>0.37500000000000011</v>
      </c>
      <c r="F134">
        <v>0.47500000000000009</v>
      </c>
      <c r="G134">
        <f>AVERAGE(B134:F134)</f>
        <v>0.4250000000000001</v>
      </c>
      <c r="H134" s="23">
        <v>-0.2990773786665315</v>
      </c>
      <c r="I134" s="24">
        <v>-14.387935379933561</v>
      </c>
      <c r="J134" s="24">
        <v>-10.224751263808621</v>
      </c>
      <c r="K134" s="24">
        <v>4.3030250780275399</v>
      </c>
      <c r="L134" s="25">
        <v>2.7189750150569139</v>
      </c>
      <c r="M134">
        <f>Table1[[#This Row],[GL]]/MIN(H:H)</f>
        <v>0.58295808412221284</v>
      </c>
      <c r="N134">
        <f>Table1[[#This Row],[SLL90DEG]]/MIN(I:I)</f>
        <v>0.8996796396201806</v>
      </c>
      <c r="O134">
        <f>Table1[[#This Row],[SLL20DEG]]/MIN(J:J)</f>
        <v>0.68480240440538021</v>
      </c>
      <c r="P134">
        <f>Table1[[#This Row],[DIR90DEG]]/MAX(K:K)</f>
        <v>0.87056600791502248</v>
      </c>
      <c r="Q134">
        <f>Table1[[#This Row],[DIR20DEG]]/MAX(L:L)</f>
        <v>0.83396621322550835</v>
      </c>
      <c r="R134">
        <f>N134*O134*P134*Q134</f>
        <v>0.44730456528371576</v>
      </c>
      <c r="S134">
        <f>M134*Q134</f>
        <v>0.4861673458845992</v>
      </c>
      <c r="T134">
        <f>M134*N134*O134*P134*Q134</f>
        <v>0.26075981239691426</v>
      </c>
      <c r="U134">
        <f>(P134*0.25+Q134*0.75)</f>
        <v>0.84311616189788685</v>
      </c>
    </row>
    <row r="135" spans="1:21" x14ac:dyDescent="0.3">
      <c r="A135">
        <v>229</v>
      </c>
      <c r="B135">
        <v>0.47500000000000009</v>
      </c>
      <c r="C135">
        <v>0.35</v>
      </c>
      <c r="D135">
        <v>0.47500000000000009</v>
      </c>
      <c r="E135">
        <v>0.35</v>
      </c>
      <c r="F135">
        <v>0.47500000000000009</v>
      </c>
      <c r="G135">
        <f>AVERAGE(B135:F135)</f>
        <v>0.4250000000000001</v>
      </c>
      <c r="H135" s="23">
        <v>-0.3001459330460321</v>
      </c>
      <c r="I135" s="24">
        <v>-13.461143422320241</v>
      </c>
      <c r="J135" s="24">
        <v>-7.3125505922564802</v>
      </c>
      <c r="K135" s="24">
        <v>4.5621825102392632</v>
      </c>
      <c r="L135" s="25">
        <v>2.5707126959870972</v>
      </c>
      <c r="M135">
        <f>Table1[[#This Row],[GL]]/MIN(H:H)</f>
        <v>0.58504089766241252</v>
      </c>
      <c r="N135">
        <f>Table1[[#This Row],[SLL90DEG]]/MIN(I:I)</f>
        <v>0.84172720708484039</v>
      </c>
      <c r="O135">
        <f>Table1[[#This Row],[SLL20DEG]]/MIN(J:J)</f>
        <v>0.4897578531458498</v>
      </c>
      <c r="P135">
        <f>Table1[[#This Row],[DIR90DEG]]/MAX(K:K)</f>
        <v>0.92299741305233274</v>
      </c>
      <c r="Q135">
        <f>Table1[[#This Row],[DIR20DEG]]/MAX(L:L)</f>
        <v>0.7884910749421582</v>
      </c>
      <c r="R135">
        <f>N135*O135*P135*Q135</f>
        <v>0.3000198843023959</v>
      </c>
      <c r="S135">
        <f>M135*Q135</f>
        <v>0.46129952628296084</v>
      </c>
      <c r="T135">
        <f>M135*N135*O135*P135*Q135</f>
        <v>0.17552390242884683</v>
      </c>
      <c r="U135">
        <f>(P135*0.25+Q135*0.75)</f>
        <v>0.82211765946970183</v>
      </c>
    </row>
    <row r="136" spans="1:21" x14ac:dyDescent="0.3">
      <c r="A136">
        <v>41</v>
      </c>
      <c r="B136">
        <v>0.45000000000000012</v>
      </c>
      <c r="C136">
        <v>0.45000000000000012</v>
      </c>
      <c r="D136">
        <v>0.32500000000000001</v>
      </c>
      <c r="E136">
        <v>0.45000000000000012</v>
      </c>
      <c r="F136">
        <v>0.45000000000000012</v>
      </c>
      <c r="G136">
        <f>AVERAGE(B136:F136)</f>
        <v>0.4250000000000001</v>
      </c>
      <c r="H136" s="23">
        <v>-0.30170398103260793</v>
      </c>
      <c r="I136" s="24">
        <v>-12.636815383676471</v>
      </c>
      <c r="J136" s="24">
        <v>-8.9722605984673862</v>
      </c>
      <c r="K136" s="24">
        <v>3.671275730087078</v>
      </c>
      <c r="L136" s="25">
        <v>2.7539997464720178</v>
      </c>
      <c r="M136">
        <f>Table1[[#This Row],[GL]]/MIN(H:H)</f>
        <v>0.5880778263437938</v>
      </c>
      <c r="N136">
        <f>Table1[[#This Row],[SLL90DEG]]/MIN(I:I)</f>
        <v>0.79018185793278839</v>
      </c>
      <c r="O136">
        <f>Table1[[#This Row],[SLL20DEG]]/MIN(J:J)</f>
        <v>0.60091688025019563</v>
      </c>
      <c r="P136">
        <f>Table1[[#This Row],[DIR90DEG]]/MAX(K:K)</f>
        <v>0.74275371357172504</v>
      </c>
      <c r="Q136">
        <f>Table1[[#This Row],[DIR20DEG]]/MAX(L:L)</f>
        <v>0.84470902714095109</v>
      </c>
      <c r="R136">
        <f>N136*O136*P136*Q136</f>
        <v>0.29791572367952956</v>
      </c>
      <c r="S136">
        <f>M136*Q136</f>
        <v>0.49675464857403123</v>
      </c>
      <c r="T136">
        <f>M136*N136*O136*P136*Q136</f>
        <v>0.17519763121509607</v>
      </c>
      <c r="U136">
        <f>(P136*0.25+Q136*0.75)</f>
        <v>0.81922019874864449</v>
      </c>
    </row>
    <row r="137" spans="1:21" x14ac:dyDescent="0.3">
      <c r="A137">
        <v>22</v>
      </c>
      <c r="B137">
        <v>0.4250000000000001</v>
      </c>
      <c r="C137">
        <v>0.50000000000000011</v>
      </c>
      <c r="D137">
        <v>0.27500000000000002</v>
      </c>
      <c r="E137">
        <v>0.50000000000000011</v>
      </c>
      <c r="F137">
        <v>0.4250000000000001</v>
      </c>
      <c r="G137">
        <f>AVERAGE(B137:F137)</f>
        <v>0.4250000000000001</v>
      </c>
      <c r="H137" s="23">
        <v>-0.32897612026964568</v>
      </c>
      <c r="I137" s="24">
        <v>-10.219162937139121</v>
      </c>
      <c r="J137" s="24">
        <v>-7.4713198936938534</v>
      </c>
      <c r="K137" s="24">
        <v>3.3453558551482439</v>
      </c>
      <c r="L137" s="25">
        <v>2.765242436291611</v>
      </c>
      <c r="M137">
        <f>Table1[[#This Row],[GL]]/MIN(H:H)</f>
        <v>0.64123635712409877</v>
      </c>
      <c r="N137">
        <f>Table1[[#This Row],[SLL90DEG]]/MIN(I:I)</f>
        <v>0.6390057076102662</v>
      </c>
      <c r="O137">
        <f>Table1[[#This Row],[SLL20DEG]]/MIN(J:J)</f>
        <v>0.5003914222728485</v>
      </c>
      <c r="P137">
        <f>Table1[[#This Row],[DIR90DEG]]/MAX(K:K)</f>
        <v>0.67681527275842512</v>
      </c>
      <c r="Q137">
        <f>Table1[[#This Row],[DIR20DEG]]/MAX(L:L)</f>
        <v>0.8481573940451681</v>
      </c>
      <c r="R137">
        <f>N137*O137*P137*Q137</f>
        <v>0.18355287720094535</v>
      </c>
      <c r="S137">
        <f>M137*Q137</f>
        <v>0.54386935762539235</v>
      </c>
      <c r="T137">
        <f>M137*N137*O137*P137*Q137</f>
        <v>0.11770077831598126</v>
      </c>
      <c r="U137">
        <f>(P137*0.25+Q137*0.75)</f>
        <v>0.80532186372348236</v>
      </c>
    </row>
    <row r="138" spans="1:21" x14ac:dyDescent="0.3">
      <c r="A138">
        <v>46</v>
      </c>
      <c r="B138">
        <v>0.4250000000000001</v>
      </c>
      <c r="C138">
        <v>0.47500000000000009</v>
      </c>
      <c r="D138">
        <v>0.32500000000000001</v>
      </c>
      <c r="E138">
        <v>0.47500000000000009</v>
      </c>
      <c r="F138">
        <v>0.4250000000000001</v>
      </c>
      <c r="G138">
        <f>AVERAGE(B138:F138)</f>
        <v>0.4250000000000001</v>
      </c>
      <c r="H138" s="23">
        <v>-0.31613136104312822</v>
      </c>
      <c r="I138" s="24">
        <v>-11.48234011292406</v>
      </c>
      <c r="J138" s="24">
        <v>-8.4615881971427438</v>
      </c>
      <c r="K138" s="24">
        <v>3.505218407203706</v>
      </c>
      <c r="L138" s="25">
        <v>2.7104483424415511</v>
      </c>
      <c r="M138">
        <f>Table1[[#This Row],[GL]]/MIN(H:H)</f>
        <v>0.61619950457748496</v>
      </c>
      <c r="N138">
        <f>Table1[[#This Row],[SLL90DEG]]/MIN(I:I)</f>
        <v>0.71799235553972618</v>
      </c>
      <c r="O138">
        <f>Table1[[#This Row],[SLL20DEG]]/MIN(J:J)</f>
        <v>0.56671461172867066</v>
      </c>
      <c r="P138">
        <f>Table1[[#This Row],[DIR90DEG]]/MAX(K:K)</f>
        <v>0.70915784600269394</v>
      </c>
      <c r="Q138">
        <f>Table1[[#This Row],[DIR20DEG]]/MAX(L:L)</f>
        <v>0.83135090531239053</v>
      </c>
      <c r="R138">
        <f>N138*O138*P138*Q138</f>
        <v>0.23988965336834642</v>
      </c>
      <c r="S138">
        <f>M138*Q138</f>
        <v>0.51227801598353861</v>
      </c>
      <c r="T138">
        <f>M138*N138*O138*P138*Q138</f>
        <v>0.14781988555883963</v>
      </c>
      <c r="U138">
        <f>(P138*0.25+Q138*0.75)</f>
        <v>0.80080264048496641</v>
      </c>
    </row>
    <row r="139" spans="1:21" x14ac:dyDescent="0.3">
      <c r="A139">
        <v>16</v>
      </c>
      <c r="B139">
        <v>0.47500000000000009</v>
      </c>
      <c r="C139">
        <v>0.45000000000000012</v>
      </c>
      <c r="D139">
        <v>0.27500000000000002</v>
      </c>
      <c r="E139">
        <v>0.45000000000000012</v>
      </c>
      <c r="F139">
        <v>0.47500000000000009</v>
      </c>
      <c r="G139">
        <f>AVERAGE(B139:F139)</f>
        <v>0.4250000000000001</v>
      </c>
      <c r="H139" s="23">
        <v>-0.32223681487940148</v>
      </c>
      <c r="I139" s="24">
        <v>-12.06734498575409</v>
      </c>
      <c r="J139" s="24">
        <v>-7.4804633600882839</v>
      </c>
      <c r="K139" s="24">
        <v>3.6134524794290721</v>
      </c>
      <c r="L139" s="25">
        <v>2.507807966384493</v>
      </c>
      <c r="M139">
        <f>Table1[[#This Row],[GL]]/MIN(H:H)</f>
        <v>0.62810018288006897</v>
      </c>
      <c r="N139">
        <f>Table1[[#This Row],[SLL90DEG]]/MIN(I:I)</f>
        <v>0.75457279319569515</v>
      </c>
      <c r="O139">
        <f>Table1[[#This Row],[SLL20DEG]]/MIN(J:J)</f>
        <v>0.50100380565606761</v>
      </c>
      <c r="P139">
        <f>Table1[[#This Row],[DIR90DEG]]/MAX(K:K)</f>
        <v>0.73105520947816194</v>
      </c>
      <c r="Q139">
        <f>Table1[[#This Row],[DIR20DEG]]/MAX(L:L)</f>
        <v>0.76919688545893483</v>
      </c>
      <c r="R139">
        <f>N139*O139*P139*Q139</f>
        <v>0.21258365043404781</v>
      </c>
      <c r="S139">
        <f>M139*Q139</f>
        <v>0.48313270442753642</v>
      </c>
      <c r="T139">
        <f>M139*N139*O139*P139*Q139</f>
        <v>0.13352382971493806</v>
      </c>
      <c r="U139">
        <f>(P139*0.25+Q139*0.75)</f>
        <v>0.75966146646374166</v>
      </c>
    </row>
    <row r="140" spans="1:21" x14ac:dyDescent="0.3">
      <c r="A140">
        <v>18</v>
      </c>
      <c r="B140">
        <v>0.45000000000000012</v>
      </c>
      <c r="C140">
        <v>0.47500000000000009</v>
      </c>
      <c r="D140">
        <v>0.27500000000000002</v>
      </c>
      <c r="E140">
        <v>0.47500000000000009</v>
      </c>
      <c r="F140">
        <v>0.45000000000000012</v>
      </c>
      <c r="G140">
        <f>AVERAGE(B140:F140)</f>
        <v>0.4250000000000001</v>
      </c>
      <c r="H140" s="23">
        <v>-0.30054010038688439</v>
      </c>
      <c r="I140" s="24">
        <v>-11.247606910910481</v>
      </c>
      <c r="J140" s="24">
        <v>-6.6203515414054159</v>
      </c>
      <c r="K140" s="24">
        <v>3.4914681899778142</v>
      </c>
      <c r="L140" s="25">
        <v>2.5171259568617228</v>
      </c>
      <c r="M140">
        <f>Table1[[#This Row],[GL]]/MIN(H:H)</f>
        <v>0.58580920397454928</v>
      </c>
      <c r="N140">
        <f>Table1[[#This Row],[SLL90DEG]]/MIN(I:I)</f>
        <v>0.70331445513095714</v>
      </c>
      <c r="O140">
        <f>Table1[[#This Row],[SLL20DEG]]/MIN(J:J)</f>
        <v>0.44339784280234507</v>
      </c>
      <c r="P140">
        <f>Table1[[#This Row],[DIR90DEG]]/MAX(K:K)</f>
        <v>0.70637597243671502</v>
      </c>
      <c r="Q140">
        <f>Table1[[#This Row],[DIR20DEG]]/MAX(L:L)</f>
        <v>0.77205490702593471</v>
      </c>
      <c r="R140">
        <f>N140*O140*P140*Q140</f>
        <v>0.17006980946741987</v>
      </c>
      <c r="S140">
        <f>M140*Q140</f>
        <v>0.45227687050950749</v>
      </c>
      <c r="T140">
        <f>M140*N140*O140*P140*Q140</f>
        <v>9.9628459704212483E-2</v>
      </c>
      <c r="U140">
        <f>(P140*0.25+Q140*0.75)</f>
        <v>0.75563517337862984</v>
      </c>
    </row>
    <row r="141" spans="1:21" x14ac:dyDescent="0.3">
      <c r="A141">
        <v>6</v>
      </c>
      <c r="B141">
        <v>0.45000000000000012</v>
      </c>
      <c r="C141">
        <v>0.50000000000000011</v>
      </c>
      <c r="D141">
        <v>0.22500000000000001</v>
      </c>
      <c r="E141">
        <v>0.50000000000000011</v>
      </c>
      <c r="F141">
        <v>0.45000000000000012</v>
      </c>
      <c r="G141">
        <f>AVERAGE(B141:F141)</f>
        <v>0.4250000000000001</v>
      </c>
      <c r="H141" s="23">
        <v>-0.30690175115804941</v>
      </c>
      <c r="I141" s="24">
        <v>-10.18324144994255</v>
      </c>
      <c r="J141" s="24">
        <v>-7.1823581309662234</v>
      </c>
      <c r="K141" s="24">
        <v>3.3428495461902159</v>
      </c>
      <c r="L141" s="25">
        <v>2.4788798473080078</v>
      </c>
      <c r="M141">
        <f>Table1[[#This Row],[GL]]/MIN(H:H)</f>
        <v>0.5982092583081402</v>
      </c>
      <c r="N141">
        <f>Table1[[#This Row],[SLL90DEG]]/MIN(I:I)</f>
        <v>0.6367595319219389</v>
      </c>
      <c r="O141">
        <f>Table1[[#This Row],[SLL20DEG]]/MIN(J:J)</f>
        <v>0.48103821701713556</v>
      </c>
      <c r="P141">
        <f>Table1[[#This Row],[DIR90DEG]]/MAX(K:K)</f>
        <v>0.6763082091590672</v>
      </c>
      <c r="Q141">
        <f>Table1[[#This Row],[DIR20DEG]]/MAX(L:L)</f>
        <v>0.76032402940532817</v>
      </c>
      <c r="R141">
        <f>N141*O141*P141*Q141</f>
        <v>0.15750647466409443</v>
      </c>
      <c r="S141">
        <f>M141*Q141</f>
        <v>0.45483287370441794</v>
      </c>
      <c r="T141">
        <f>M141*N141*O141*P141*Q141</f>
        <v>9.4221831387537813E-2</v>
      </c>
      <c r="U141">
        <f>(P141*0.25+Q141*0.75)</f>
        <v>0.7393200743437629</v>
      </c>
    </row>
    <row r="142" spans="1:21" x14ac:dyDescent="0.3">
      <c r="A142">
        <v>86</v>
      </c>
      <c r="B142">
        <v>0.4250000000000001</v>
      </c>
      <c r="C142">
        <v>0.45000000000000012</v>
      </c>
      <c r="D142">
        <v>0.37500000000000011</v>
      </c>
      <c r="E142">
        <v>0.45000000000000012</v>
      </c>
      <c r="F142">
        <v>0.4250000000000001</v>
      </c>
      <c r="G142">
        <f>AVERAGE(B142:F142)</f>
        <v>0.42500000000000016</v>
      </c>
      <c r="H142" s="23">
        <v>-0.30655382093591749</v>
      </c>
      <c r="I142" s="24">
        <v>-13.108510849290131</v>
      </c>
      <c r="J142" s="24">
        <v>-10.25177771199316</v>
      </c>
      <c r="K142" s="24">
        <v>3.688010121231438</v>
      </c>
      <c r="L142" s="25">
        <v>2.9102689878806989</v>
      </c>
      <c r="M142">
        <f>Table1[[#This Row],[GL]]/MIN(H:H)</f>
        <v>0.59753107684016504</v>
      </c>
      <c r="N142">
        <f>Table1[[#This Row],[SLL90DEG]]/MIN(I:I)</f>
        <v>0.81967704228742722</v>
      </c>
      <c r="O142">
        <f>Table1[[#This Row],[SLL20DEG]]/MIN(J:J)</f>
        <v>0.68661249994920237</v>
      </c>
      <c r="P142">
        <f>Table1[[#This Row],[DIR90DEG]]/MAX(K:K)</f>
        <v>0.74613932992981324</v>
      </c>
      <c r="Q142">
        <f>Table1[[#This Row],[DIR20DEG]]/MAX(L:L)</f>
        <v>0.89264005511271516</v>
      </c>
      <c r="R142">
        <f>N142*O142*P142*Q142</f>
        <v>0.37484418735671621</v>
      </c>
      <c r="S142">
        <f>M142*Q142</f>
        <v>0.53338017336216492</v>
      </c>
      <c r="T142">
        <f>M142*N142*O142*P142*Q142</f>
        <v>0.22398105091853521</v>
      </c>
      <c r="U142">
        <f>(P142*0.25+Q142*0.75)</f>
        <v>0.8560148738169896</v>
      </c>
    </row>
    <row r="143" spans="1:21" x14ac:dyDescent="0.3">
      <c r="A143">
        <v>79</v>
      </c>
      <c r="B143">
        <v>0.47500000000000009</v>
      </c>
      <c r="C143">
        <v>0.40000000000000008</v>
      </c>
      <c r="D143">
        <v>0.37500000000000011</v>
      </c>
      <c r="E143">
        <v>0.40000000000000008</v>
      </c>
      <c r="F143">
        <v>0.47500000000000009</v>
      </c>
      <c r="G143">
        <f>AVERAGE(B143:F143)</f>
        <v>0.42500000000000016</v>
      </c>
      <c r="H143" s="23">
        <v>-0.29727230777202251</v>
      </c>
      <c r="I143" s="24">
        <v>-15.327018880042999</v>
      </c>
      <c r="J143" s="24">
        <v>-7.5527920460026943</v>
      </c>
      <c r="K143" s="24">
        <v>4.0474512730257572</v>
      </c>
      <c r="L143" s="25">
        <v>2.4996939328484791</v>
      </c>
      <c r="M143">
        <f>Table1[[#This Row],[GL]]/MIN(H:H)</f>
        <v>0.57943966131451197</v>
      </c>
      <c r="N143">
        <f>Table1[[#This Row],[SLL90DEG]]/MIN(I:I)</f>
        <v>0.95840066405083235</v>
      </c>
      <c r="O143">
        <f>Table1[[#This Row],[SLL20DEG]]/MIN(J:J)</f>
        <v>0.50584801719175443</v>
      </c>
      <c r="P143">
        <f>Table1[[#This Row],[DIR90DEG]]/MAX(K:K)</f>
        <v>0.81885962389133393</v>
      </c>
      <c r="Q143">
        <f>Table1[[#This Row],[DIR20DEG]]/MAX(L:L)</f>
        <v>0.766708142537598</v>
      </c>
      <c r="R143">
        <f>N143*O143*P143*Q143</f>
        <v>0.30437339681583758</v>
      </c>
      <c r="S143">
        <f>M143*Q143</f>
        <v>0.44426110643906436</v>
      </c>
      <c r="T143">
        <f>M143*N143*O143*P143*Q143</f>
        <v>0.17636601796411649</v>
      </c>
      <c r="U143">
        <f>(P143*0.25+Q143*0.75)</f>
        <v>0.77974601287603196</v>
      </c>
    </row>
    <row r="144" spans="1:21" x14ac:dyDescent="0.3">
      <c r="A144">
        <v>74</v>
      </c>
      <c r="B144">
        <v>0.40000000000000008</v>
      </c>
      <c r="C144">
        <v>0.50000000000000011</v>
      </c>
      <c r="D144">
        <v>0.35</v>
      </c>
      <c r="E144">
        <v>0.50000000000000011</v>
      </c>
      <c r="F144">
        <v>0.40000000000000008</v>
      </c>
      <c r="G144">
        <f>AVERAGE(B144:F144)</f>
        <v>0.43</v>
      </c>
      <c r="H144" s="23">
        <v>-0.32995150263322159</v>
      </c>
      <c r="I144" s="24">
        <v>-10.52714446618217</v>
      </c>
      <c r="J144" s="24">
        <v>-11.97909441485619</v>
      </c>
      <c r="K144" s="24">
        <v>3.3454123907093698</v>
      </c>
      <c r="L144" s="25">
        <v>3.0427627035296521</v>
      </c>
      <c r="M144">
        <f>Table1[[#This Row],[GL]]/MIN(H:H)</f>
        <v>0.6431375608744192</v>
      </c>
      <c r="N144">
        <f>Table1[[#This Row],[SLL90DEG]]/MIN(I:I)</f>
        <v>0.6582638362953287</v>
      </c>
      <c r="O144">
        <f>Table1[[#This Row],[SLL20DEG]]/MIN(J:J)</f>
        <v>0.80229948350224467</v>
      </c>
      <c r="P144">
        <f>Table1[[#This Row],[DIR90DEG]]/MAX(K:K)</f>
        <v>0.67682671074376388</v>
      </c>
      <c r="Q144">
        <f>Table1[[#This Row],[DIR20DEG]]/MAX(L:L)</f>
        <v>0.93327863461566873</v>
      </c>
      <c r="R144">
        <f>N144*O144*P144*Q144</f>
        <v>0.33359944731927765</v>
      </c>
      <c r="S144">
        <f>M144*Q144</f>
        <v>0.60022654468292946</v>
      </c>
      <c r="T144">
        <f>M144*N144*O144*P144*Q144</f>
        <v>0.21455033485797453</v>
      </c>
      <c r="U144">
        <f>(P144*0.25+Q144*0.75)</f>
        <v>0.86916565364769249</v>
      </c>
    </row>
    <row r="145" spans="1:21" x14ac:dyDescent="0.3">
      <c r="A145">
        <v>296</v>
      </c>
      <c r="B145">
        <v>0.4250000000000001</v>
      </c>
      <c r="C145">
        <v>0.40000000000000008</v>
      </c>
      <c r="D145">
        <v>0.50000000000000011</v>
      </c>
      <c r="E145">
        <v>0.40000000000000008</v>
      </c>
      <c r="F145">
        <v>0.4250000000000001</v>
      </c>
      <c r="G145">
        <f>AVERAGE(B145:F145)</f>
        <v>0.43000000000000005</v>
      </c>
      <c r="H145" s="23">
        <v>-0.34236198901521669</v>
      </c>
      <c r="I145" s="24">
        <v>-11.247005177195369</v>
      </c>
      <c r="J145" s="24">
        <v>-11.021191598765681</v>
      </c>
      <c r="K145" s="24">
        <v>4.1390311088731737</v>
      </c>
      <c r="L145" s="25">
        <v>3.0901730012468631</v>
      </c>
      <c r="M145">
        <f>Table1[[#This Row],[GL]]/MIN(H:H)</f>
        <v>0.66732793393616596</v>
      </c>
      <c r="N145">
        <f>Table1[[#This Row],[SLL90DEG]]/MIN(I:I)</f>
        <v>0.70327682863642105</v>
      </c>
      <c r="O145">
        <f>Table1[[#This Row],[SLL20DEG]]/MIN(J:J)</f>
        <v>0.73814397157626344</v>
      </c>
      <c r="P145">
        <f>Table1[[#This Row],[DIR90DEG]]/MAX(K:K)</f>
        <v>0.83738758751076614</v>
      </c>
      <c r="Q145">
        <f>Table1[[#This Row],[DIR20DEG]]/MAX(L:L)</f>
        <v>0.94782035943335297</v>
      </c>
      <c r="R145">
        <f>N145*O145*P145*Q145</f>
        <v>0.41202155628472331</v>
      </c>
      <c r="S145">
        <f>M145*Q145</f>
        <v>0.6325070022032937</v>
      </c>
      <c r="T145">
        <f>M145*N145*O145*P145*Q145</f>
        <v>0.27495349389264812</v>
      </c>
      <c r="U145">
        <f>(P145*0.25+Q145*0.75)</f>
        <v>0.92021216645270631</v>
      </c>
    </row>
    <row r="146" spans="1:21" x14ac:dyDescent="0.3">
      <c r="A146">
        <v>304</v>
      </c>
      <c r="B146">
        <v>0.40000000000000008</v>
      </c>
      <c r="C146">
        <v>0.4250000000000001</v>
      </c>
      <c r="D146">
        <v>0.50000000000000011</v>
      </c>
      <c r="E146">
        <v>0.4250000000000001</v>
      </c>
      <c r="F146">
        <v>0.40000000000000008</v>
      </c>
      <c r="G146">
        <f>AVERAGE(B146:F146)</f>
        <v>0.43000000000000005</v>
      </c>
      <c r="H146" s="23">
        <v>-0.38134677337970052</v>
      </c>
      <c r="I146" s="24">
        <v>-10.6109868025486</v>
      </c>
      <c r="J146" s="24">
        <v>-13.19263275294913</v>
      </c>
      <c r="K146" s="24">
        <v>3.8802825779510179</v>
      </c>
      <c r="L146" s="25">
        <v>3.1015460335373342</v>
      </c>
      <c r="M146">
        <f>Table1[[#This Row],[GL]]/MIN(H:H)</f>
        <v>0.74331661387032077</v>
      </c>
      <c r="N146">
        <f>Table1[[#This Row],[SLL90DEG]]/MIN(I:I)</f>
        <v>0.66350650947776912</v>
      </c>
      <c r="O146">
        <f>Table1[[#This Row],[SLL20DEG]]/MIN(J:J)</f>
        <v>0.8835761767266237</v>
      </c>
      <c r="P146">
        <f>Table1[[#This Row],[DIR90DEG]]/MAX(K:K)</f>
        <v>0.78503890918932029</v>
      </c>
      <c r="Q146">
        <f>Table1[[#This Row],[DIR20DEG]]/MAX(L:L)</f>
        <v>0.95130870508553877</v>
      </c>
      <c r="R146">
        <f>N146*O146*P146*Q146</f>
        <v>0.43782629303582288</v>
      </c>
      <c r="S146">
        <f>M146*Q146</f>
        <v>0.70712356540954224</v>
      </c>
      <c r="T146">
        <f>M146*N146*O146*P146*Q146</f>
        <v>0.32544355760278271</v>
      </c>
      <c r="U146">
        <f>(P146*0.25+Q146*0.75)</f>
        <v>0.90974125611148415</v>
      </c>
    </row>
    <row r="147" spans="1:21" x14ac:dyDescent="0.3">
      <c r="A147">
        <v>194</v>
      </c>
      <c r="B147">
        <v>0.4250000000000001</v>
      </c>
      <c r="C147">
        <v>0.4250000000000001</v>
      </c>
      <c r="D147">
        <v>0.45000000000000012</v>
      </c>
      <c r="E147">
        <v>0.4250000000000001</v>
      </c>
      <c r="F147">
        <v>0.4250000000000001</v>
      </c>
      <c r="G147">
        <f>AVERAGE(B147:F147)</f>
        <v>0.43000000000000005</v>
      </c>
      <c r="H147" s="23">
        <v>-0.31717000338224638</v>
      </c>
      <c r="I147" s="24">
        <v>-11.98108111286045</v>
      </c>
      <c r="J147" s="24">
        <v>-10.944451321413879</v>
      </c>
      <c r="K147" s="24">
        <v>3.938578586903414</v>
      </c>
      <c r="L147" s="25">
        <v>3.0886344210691168</v>
      </c>
      <c r="M147">
        <f>Table1[[#This Row],[GL]]/MIN(H:H)</f>
        <v>0.61822401392285964</v>
      </c>
      <c r="N147">
        <f>Table1[[#This Row],[SLL90DEG]]/MIN(I:I)</f>
        <v>0.74917870099081696</v>
      </c>
      <c r="O147">
        <f>Table1[[#This Row],[SLL20DEG]]/MIN(J:J)</f>
        <v>0.73300429383845278</v>
      </c>
      <c r="P147">
        <f>Table1[[#This Row],[DIR90DEG]]/MAX(K:K)</f>
        <v>0.79683305932109905</v>
      </c>
      <c r="Q147">
        <f>Table1[[#This Row],[DIR20DEG]]/MAX(L:L)</f>
        <v>0.94734844487824543</v>
      </c>
      <c r="R147">
        <f>N147*O147*P147*Q147</f>
        <v>0.41454247037687431</v>
      </c>
      <c r="S147">
        <f>M147*Q147</f>
        <v>0.58567355817620781</v>
      </c>
      <c r="T147">
        <f>M147*N147*O147*P147*Q147</f>
        <v>0.25628010997788936</v>
      </c>
      <c r="U147">
        <f>(P147*0.25+Q147*0.75)</f>
        <v>0.90971959848895889</v>
      </c>
    </row>
    <row r="148" spans="1:21" x14ac:dyDescent="0.3">
      <c r="A148">
        <v>290</v>
      </c>
      <c r="B148">
        <v>0.45000000000000012</v>
      </c>
      <c r="C148">
        <v>0.37500000000000011</v>
      </c>
      <c r="D148">
        <v>0.50000000000000011</v>
      </c>
      <c r="E148">
        <v>0.37500000000000011</v>
      </c>
      <c r="F148">
        <v>0.45000000000000012</v>
      </c>
      <c r="G148">
        <f>AVERAGE(B148:F148)</f>
        <v>0.43000000000000005</v>
      </c>
      <c r="H148" s="23">
        <v>-0.31436342928094868</v>
      </c>
      <c r="I148" s="24">
        <v>-11.996080755379881</v>
      </c>
      <c r="J148" s="24">
        <v>-11.98393642161961</v>
      </c>
      <c r="K148" s="24">
        <v>4.4063390916919252</v>
      </c>
      <c r="L148" s="25">
        <v>2.962900844081088</v>
      </c>
      <c r="M148">
        <f>Table1[[#This Row],[GL]]/MIN(H:H)</f>
        <v>0.61275347292663207</v>
      </c>
      <c r="N148">
        <f>Table1[[#This Row],[SLL90DEG]]/MIN(I:I)</f>
        <v>0.75011663076461432</v>
      </c>
      <c r="O148">
        <f>Table1[[#This Row],[SLL20DEG]]/MIN(J:J)</f>
        <v>0.80262377675771723</v>
      </c>
      <c r="P148">
        <f>Table1[[#This Row],[DIR90DEG]]/MAX(K:K)</f>
        <v>0.89146797032671032</v>
      </c>
      <c r="Q148">
        <f>Table1[[#This Row],[DIR20DEG]]/MAX(L:L)</f>
        <v>0.90878334056675569</v>
      </c>
      <c r="R148">
        <f>N148*O148*P148*Q148</f>
        <v>0.48776082480828686</v>
      </c>
      <c r="S148">
        <f>M148*Q148</f>
        <v>0.55686014807014583</v>
      </c>
      <c r="T148">
        <f>M148*N148*O148*P148*Q148</f>
        <v>0.29887713935883625</v>
      </c>
      <c r="U148">
        <f>(P148*0.25+Q148*0.75)</f>
        <v>0.90445449800674438</v>
      </c>
    </row>
    <row r="149" spans="1:21" x14ac:dyDescent="0.3">
      <c r="A149">
        <v>201</v>
      </c>
      <c r="B149">
        <v>0.40000000000000008</v>
      </c>
      <c r="C149">
        <v>0.45000000000000012</v>
      </c>
      <c r="D149">
        <v>0.45000000000000012</v>
      </c>
      <c r="E149">
        <v>0.45000000000000012</v>
      </c>
      <c r="F149">
        <v>0.40000000000000008</v>
      </c>
      <c r="G149">
        <f>AVERAGE(B149:F149)</f>
        <v>0.43000000000000005</v>
      </c>
      <c r="H149" s="23">
        <v>-0.35502464545115592</v>
      </c>
      <c r="I149" s="24">
        <v>-11.269212096079629</v>
      </c>
      <c r="J149" s="24">
        <v>-10.90049780551985</v>
      </c>
      <c r="K149" s="24">
        <v>3.6980732973412791</v>
      </c>
      <c r="L149" s="25">
        <v>3.0920688945857959</v>
      </c>
      <c r="M149">
        <f>Table1[[#This Row],[GL]]/MIN(H:H)</f>
        <v>0.69200983388027226</v>
      </c>
      <c r="N149">
        <f>Table1[[#This Row],[SLL90DEG]]/MIN(I:I)</f>
        <v>0.70466543042335494</v>
      </c>
      <c r="O149">
        <f>Table1[[#This Row],[SLL20DEG]]/MIN(J:J)</f>
        <v>0.73006050845045589</v>
      </c>
      <c r="P149">
        <f>Table1[[#This Row],[DIR90DEG]]/MAX(K:K)</f>
        <v>0.74817526021003045</v>
      </c>
      <c r="Q149">
        <f>Table1[[#This Row],[DIR20DEG]]/MAX(L:L)</f>
        <v>0.94840186936992599</v>
      </c>
      <c r="R149">
        <f>N149*O149*P149*Q149</f>
        <v>0.36503757238779772</v>
      </c>
      <c r="S149">
        <f>M149*Q149</f>
        <v>0.65630342007442211</v>
      </c>
      <c r="T149">
        <f>M149*N149*O149*P149*Q149</f>
        <v>0.25260958982813775</v>
      </c>
      <c r="U149">
        <f>(P149*0.25+Q149*0.75)</f>
        <v>0.89834521707995219</v>
      </c>
    </row>
    <row r="150" spans="1:21" x14ac:dyDescent="0.3">
      <c r="A150">
        <v>313</v>
      </c>
      <c r="B150">
        <v>0.37500000000000011</v>
      </c>
      <c r="C150">
        <v>0.45000000000000012</v>
      </c>
      <c r="D150">
        <v>0.50000000000000011</v>
      </c>
      <c r="E150">
        <v>0.45000000000000012</v>
      </c>
      <c r="F150">
        <v>0.37500000000000011</v>
      </c>
      <c r="G150">
        <f>AVERAGE(B150:F150)</f>
        <v>0.43000000000000005</v>
      </c>
      <c r="H150" s="23">
        <v>-0.39026255365799578</v>
      </c>
      <c r="I150" s="24">
        <v>-10.05159986785076</v>
      </c>
      <c r="J150" s="24">
        <v>-12.80096551324236</v>
      </c>
      <c r="K150" s="24">
        <v>3.6368874437320828</v>
      </c>
      <c r="L150" s="25">
        <v>3.0942720310249592</v>
      </c>
      <c r="M150">
        <f>Table1[[#This Row],[GL]]/MIN(H:H)</f>
        <v>0.76069514718722808</v>
      </c>
      <c r="N150">
        <f>Table1[[#This Row],[SLL90DEG]]/MIN(I:I)</f>
        <v>0.62852796512601417</v>
      </c>
      <c r="O150">
        <f>Table1[[#This Row],[SLL20DEG]]/MIN(J:J)</f>
        <v>0.85734427527906643</v>
      </c>
      <c r="P150">
        <f>Table1[[#This Row],[DIR90DEG]]/MAX(K:K)</f>
        <v>0.73579645149952033</v>
      </c>
      <c r="Q150">
        <f>Table1[[#This Row],[DIR20DEG]]/MAX(L:L)</f>
        <v>0.94907761715841732</v>
      </c>
      <c r="R150">
        <f>N150*O150*P150*Q150</f>
        <v>0.37630438412602529</v>
      </c>
      <c r="S150">
        <f>M150*Q150</f>
        <v>0.72195873767642593</v>
      </c>
      <c r="T150">
        <f>M150*N150*O150*P150*Q150</f>
        <v>0.28625291886994603</v>
      </c>
      <c r="U150">
        <f>(P150*0.25+Q150*0.75)</f>
        <v>0.89575732574369304</v>
      </c>
    </row>
    <row r="151" spans="1:21" x14ac:dyDescent="0.3">
      <c r="A151">
        <v>125</v>
      </c>
      <c r="B151">
        <v>0.40000000000000008</v>
      </c>
      <c r="C151">
        <v>0.47500000000000009</v>
      </c>
      <c r="D151">
        <v>0.40000000000000008</v>
      </c>
      <c r="E151">
        <v>0.47500000000000009</v>
      </c>
      <c r="F151">
        <v>0.40000000000000008</v>
      </c>
      <c r="G151">
        <f>AVERAGE(B151:F151)</f>
        <v>0.43000000000000005</v>
      </c>
      <c r="H151" s="23">
        <v>-0.35680535402990537</v>
      </c>
      <c r="I151" s="24">
        <v>-11.915968157883441</v>
      </c>
      <c r="J151" s="24">
        <v>-11.55094190288845</v>
      </c>
      <c r="K151" s="24">
        <v>3.5159926697943278</v>
      </c>
      <c r="L151" s="25">
        <v>3.095356374858556</v>
      </c>
      <c r="M151">
        <f>Table1[[#This Row],[GL]]/MIN(H:H)</f>
        <v>0.69548076995065033</v>
      </c>
      <c r="N151">
        <f>Table1[[#This Row],[SLL90DEG]]/MIN(I:I)</f>
        <v>0.74510717868261822</v>
      </c>
      <c r="O151">
        <f>Table1[[#This Row],[SLL20DEG]]/MIN(J:J)</f>
        <v>0.77362398205650118</v>
      </c>
      <c r="P151">
        <f>Table1[[#This Row],[DIR90DEG]]/MAX(K:K)</f>
        <v>0.71133763965986807</v>
      </c>
      <c r="Q151">
        <f>Table1[[#This Row],[DIR20DEG]]/MAX(L:L)</f>
        <v>0.94941020797507858</v>
      </c>
      <c r="R151">
        <f>N151*O151*P151*Q151</f>
        <v>0.38929458092865787</v>
      </c>
      <c r="S151">
        <f>M151*Q151</f>
        <v>0.6602965424415147</v>
      </c>
      <c r="T151">
        <f>M151*N151*O151*P151*Q151</f>
        <v>0.27074689488187875</v>
      </c>
      <c r="U151">
        <f>(P151*0.25+Q151*0.75)</f>
        <v>0.88989206589627601</v>
      </c>
    </row>
    <row r="152" spans="1:21" x14ac:dyDescent="0.3">
      <c r="A152">
        <v>283</v>
      </c>
      <c r="B152">
        <v>0.50000000000000011</v>
      </c>
      <c r="C152">
        <v>0.32500000000000001</v>
      </c>
      <c r="D152">
        <v>0.50000000000000011</v>
      </c>
      <c r="E152">
        <v>0.32500000000000001</v>
      </c>
      <c r="F152">
        <v>0.50000000000000011</v>
      </c>
      <c r="G152">
        <f>AVERAGE(B152:F152)</f>
        <v>0.43000000000000005</v>
      </c>
      <c r="H152" s="23">
        <v>-0.30030368691368098</v>
      </c>
      <c r="I152" s="24">
        <v>-13.92308955245676</v>
      </c>
      <c r="J152" s="24">
        <v>-9.7954878693737619</v>
      </c>
      <c r="K152" s="24">
        <v>4.9270716779218473</v>
      </c>
      <c r="L152" s="25">
        <v>2.7561167565388338</v>
      </c>
      <c r="M152">
        <f>Table1[[#This Row],[GL]]/MIN(H:H)</f>
        <v>0.58534838963274305</v>
      </c>
      <c r="N152">
        <f>Table1[[#This Row],[SLL90DEG]]/MIN(I:I)</f>
        <v>0.87061276410956756</v>
      </c>
      <c r="O152">
        <f>Table1[[#This Row],[SLL20DEG]]/MIN(J:J)</f>
        <v>0.65605250164024353</v>
      </c>
      <c r="P152">
        <f>Table1[[#This Row],[DIR90DEG]]/MAX(K:K)</f>
        <v>0.99681992170163725</v>
      </c>
      <c r="Q152">
        <f>Table1[[#This Row],[DIR20DEG]]/MAX(L:L)</f>
        <v>0.84535835817893634</v>
      </c>
      <c r="R152">
        <f>N152*O152*P152*Q152</f>
        <v>0.48130590040267429</v>
      </c>
      <c r="S152">
        <f>M152*Q152</f>
        <v>0.49482915362261998</v>
      </c>
      <c r="T152">
        <f>M152*N152*O152*P152*Q152</f>
        <v>0.28173163372144283</v>
      </c>
      <c r="U152">
        <f>(P152*0.25+Q152*0.75)</f>
        <v>0.88322374905961154</v>
      </c>
    </row>
    <row r="153" spans="1:21" x14ac:dyDescent="0.3">
      <c r="A153">
        <v>210</v>
      </c>
      <c r="B153">
        <v>0.37500000000000011</v>
      </c>
      <c r="C153">
        <v>0.47500000000000009</v>
      </c>
      <c r="D153">
        <v>0.45000000000000012</v>
      </c>
      <c r="E153">
        <v>0.47500000000000009</v>
      </c>
      <c r="F153">
        <v>0.37500000000000011</v>
      </c>
      <c r="G153">
        <f>AVERAGE(B153:F153)</f>
        <v>0.43000000000000005</v>
      </c>
      <c r="H153" s="23">
        <v>-0.3675306848780906</v>
      </c>
      <c r="I153" s="24">
        <v>-10.66396243521009</v>
      </c>
      <c r="J153" s="24">
        <v>-11.516329799610119</v>
      </c>
      <c r="K153" s="24">
        <v>3.4709122471122829</v>
      </c>
      <c r="L153" s="25">
        <v>3.0663215397983041</v>
      </c>
      <c r="M153">
        <f>Table1[[#This Row],[GL]]/MIN(H:H)</f>
        <v>0.71638645780545229</v>
      </c>
      <c r="N153">
        <f>Table1[[#This Row],[SLL90DEG]]/MIN(I:I)</f>
        <v>0.66681908330041861</v>
      </c>
      <c r="O153">
        <f>Table1[[#This Row],[SLL20DEG]]/MIN(J:J)</f>
        <v>0.77130583749386272</v>
      </c>
      <c r="P153">
        <f>Table1[[#This Row],[DIR90DEG]]/MAX(K:K)</f>
        <v>0.70221719929575577</v>
      </c>
      <c r="Q153">
        <f>Table1[[#This Row],[DIR20DEG]]/MAX(L:L)</f>
        <v>0.94050461990871725</v>
      </c>
      <c r="R153">
        <f>N153*O153*P153*Q153</f>
        <v>0.33967769829436451</v>
      </c>
      <c r="S153">
        <f>M153*Q153</f>
        <v>0.6737647732060692</v>
      </c>
      <c r="T153">
        <f>M153*N153*O153*P153*Q153</f>
        <v>0.24334050307660893</v>
      </c>
      <c r="U153">
        <f>(P153*0.25+Q153*0.75)</f>
        <v>0.88093276475547699</v>
      </c>
    </row>
    <row r="154" spans="1:21" x14ac:dyDescent="0.3">
      <c r="A154">
        <v>188</v>
      </c>
      <c r="B154">
        <v>0.45000000000000012</v>
      </c>
      <c r="C154">
        <v>0.40000000000000008</v>
      </c>
      <c r="D154">
        <v>0.45000000000000012</v>
      </c>
      <c r="E154">
        <v>0.40000000000000008</v>
      </c>
      <c r="F154">
        <v>0.45000000000000012</v>
      </c>
      <c r="G154">
        <f>AVERAGE(B154:F154)</f>
        <v>0.43000000000000005</v>
      </c>
      <c r="H154" s="23">
        <v>-0.3095250471813813</v>
      </c>
      <c r="I154" s="24">
        <v>-12.806594700613511</v>
      </c>
      <c r="J154" s="24">
        <v>-10.92334114966474</v>
      </c>
      <c r="K154" s="24">
        <v>4.1779835544763371</v>
      </c>
      <c r="L154" s="25">
        <v>2.881494876498842</v>
      </c>
      <c r="M154">
        <f>Table1[[#This Row],[GL]]/MIN(H:H)</f>
        <v>0.6033225558456049</v>
      </c>
      <c r="N154">
        <f>Table1[[#This Row],[SLL90DEG]]/MIN(I:I)</f>
        <v>0.80079818269679226</v>
      </c>
      <c r="O154">
        <f>Table1[[#This Row],[SLL20DEG]]/MIN(J:J)</f>
        <v>0.7315904407286572</v>
      </c>
      <c r="P154">
        <f>Table1[[#This Row],[DIR90DEG]]/MAX(K:K)</f>
        <v>0.84526824691952263</v>
      </c>
      <c r="Q154">
        <f>Table1[[#This Row],[DIR20DEG]]/MAX(L:L)</f>
        <v>0.88381443642362478</v>
      </c>
      <c r="R154">
        <f>N154*O154*P154*Q154</f>
        <v>0.4376699676686267</v>
      </c>
      <c r="S154">
        <f>M154*Q154</f>
        <v>0.53322518467634417</v>
      </c>
      <c r="T154">
        <f>M154*N154*O154*P154*Q154</f>
        <v>0.2640561635106991</v>
      </c>
      <c r="U154">
        <f>(P154*0.25+Q154*0.75)</f>
        <v>0.87417788904759919</v>
      </c>
    </row>
    <row r="155" spans="1:21" x14ac:dyDescent="0.3">
      <c r="A155">
        <v>67</v>
      </c>
      <c r="B155">
        <v>0.4250000000000001</v>
      </c>
      <c r="C155">
        <v>0.47500000000000009</v>
      </c>
      <c r="D155">
        <v>0.35</v>
      </c>
      <c r="E155">
        <v>0.47500000000000009</v>
      </c>
      <c r="F155">
        <v>0.4250000000000001</v>
      </c>
      <c r="G155">
        <f>AVERAGE(B155:F155)</f>
        <v>0.43000000000000005</v>
      </c>
      <c r="H155" s="23">
        <v>-0.31262525130030561</v>
      </c>
      <c r="I155" s="24">
        <v>-11.85295515599867</v>
      </c>
      <c r="J155" s="24">
        <v>-9.6253185699923485</v>
      </c>
      <c r="K155" s="24">
        <v>3.5371125399842862</v>
      </c>
      <c r="L155" s="25">
        <v>2.9947444107063861</v>
      </c>
      <c r="M155">
        <f>Table1[[#This Row],[GL]]/MIN(H:H)</f>
        <v>0.6093654369943361</v>
      </c>
      <c r="N155">
        <f>Table1[[#This Row],[SLL90DEG]]/MIN(I:I)</f>
        <v>0.74116696673906568</v>
      </c>
      <c r="O155">
        <f>Table1[[#This Row],[SLL20DEG]]/MIN(J:J)</f>
        <v>0.64465541799823389</v>
      </c>
      <c r="P155">
        <f>Table1[[#This Row],[DIR90DEG]]/MAX(K:K)</f>
        <v>0.71561050369053358</v>
      </c>
      <c r="Q155">
        <f>Table1[[#This Row],[DIR20DEG]]/MAX(L:L)</f>
        <v>0.91855042504786788</v>
      </c>
      <c r="R155">
        <f>N155*O155*P155*Q155</f>
        <v>0.3140677917060915</v>
      </c>
      <c r="S155">
        <f>M155*Q155</f>
        <v>0.55973288116062714</v>
      </c>
      <c r="T155">
        <f>M155*N155*O155*P155*Q155</f>
        <v>0.19138205713882858</v>
      </c>
      <c r="U155">
        <f>(P155*0.25+Q155*0.75)</f>
        <v>0.86781544470853433</v>
      </c>
    </row>
    <row r="156" spans="1:21" x14ac:dyDescent="0.3">
      <c r="A156">
        <v>221</v>
      </c>
      <c r="B156">
        <v>0.35</v>
      </c>
      <c r="C156">
        <v>0.50000000000000011</v>
      </c>
      <c r="D156">
        <v>0.45000000000000012</v>
      </c>
      <c r="E156">
        <v>0.50000000000000011</v>
      </c>
      <c r="F156">
        <v>0.35</v>
      </c>
      <c r="G156">
        <f>AVERAGE(B156:F156)</f>
        <v>0.43000000000000005</v>
      </c>
      <c r="H156" s="23">
        <v>-0.33899585122382447</v>
      </c>
      <c r="I156" s="24">
        <v>-10.15197537895356</v>
      </c>
      <c r="J156" s="24">
        <v>-11.453019415329949</v>
      </c>
      <c r="K156" s="24">
        <v>3.2563280112146251</v>
      </c>
      <c r="L156" s="25">
        <v>3.0409776409552709</v>
      </c>
      <c r="M156">
        <f>Table1[[#This Row],[GL]]/MIN(H:H)</f>
        <v>0.66076669802286958</v>
      </c>
      <c r="N156">
        <f>Table1[[#This Row],[SLL90DEG]]/MIN(I:I)</f>
        <v>0.63480446006924318</v>
      </c>
      <c r="O156">
        <f>Table1[[#This Row],[SLL20DEG]]/MIN(J:J)</f>
        <v>0.76706562643539444</v>
      </c>
      <c r="P156">
        <f>Table1[[#This Row],[DIR90DEG]]/MAX(K:K)</f>
        <v>0.65880361508012508</v>
      </c>
      <c r="Q156">
        <f>Table1[[#This Row],[DIR20DEG]]/MAX(L:L)</f>
        <v>0.93273111878073711</v>
      </c>
      <c r="R156">
        <f>N156*O156*P156*Q156</f>
        <v>0.29921608146146317</v>
      </c>
      <c r="S156">
        <f>M156*Q156</f>
        <v>0.61631766149992462</v>
      </c>
      <c r="T156">
        <f>M156*N156*O156*P156*Q156</f>
        <v>0.19771202214263295</v>
      </c>
      <c r="U156">
        <f>(P156*0.25+Q156*0.75)</f>
        <v>0.86424924285558413</v>
      </c>
    </row>
    <row r="157" spans="1:21" x14ac:dyDescent="0.3">
      <c r="A157">
        <v>285</v>
      </c>
      <c r="B157">
        <v>0.47500000000000009</v>
      </c>
      <c r="C157">
        <v>0.35</v>
      </c>
      <c r="D157">
        <v>0.50000000000000011</v>
      </c>
      <c r="E157">
        <v>0.35</v>
      </c>
      <c r="F157">
        <v>0.47500000000000009</v>
      </c>
      <c r="G157">
        <f>AVERAGE(B157:F157)</f>
        <v>0.43000000000000005</v>
      </c>
      <c r="H157" s="23">
        <v>-0.31000831005763269</v>
      </c>
      <c r="I157" s="24">
        <v>-12.878506892413951</v>
      </c>
      <c r="J157" s="24">
        <v>-10.2046345283119</v>
      </c>
      <c r="K157" s="24">
        <v>4.6727476261948278</v>
      </c>
      <c r="L157" s="25">
        <v>2.727559216187736</v>
      </c>
      <c r="M157">
        <f>Table1[[#This Row],[GL]]/MIN(H:H)</f>
        <v>0.60426452612006365</v>
      </c>
      <c r="N157">
        <f>Table1[[#This Row],[SLL90DEG]]/MIN(I:I)</f>
        <v>0.80529486224774094</v>
      </c>
      <c r="O157">
        <f>Table1[[#This Row],[SLL20DEG]]/MIN(J:J)</f>
        <v>0.68345508665832622</v>
      </c>
      <c r="P157">
        <f>Table1[[#This Row],[DIR90DEG]]/MAX(K:K)</f>
        <v>0.94536638136339346</v>
      </c>
      <c r="Q157">
        <f>Table1[[#This Row],[DIR20DEG]]/MAX(L:L)</f>
        <v>0.83659916633136389</v>
      </c>
      <c r="R157">
        <f>N157*O157*P157*Q157</f>
        <v>0.43529380857935251</v>
      </c>
      <c r="S157">
        <f>M157*Q157</f>
        <v>0.50552719879566188</v>
      </c>
      <c r="T157">
        <f>M157*N157*O157*P157*Q157</f>
        <v>0.26303260696420011</v>
      </c>
      <c r="U157">
        <f>(P157*0.25+Q157*0.75)</f>
        <v>0.86379097008937133</v>
      </c>
    </row>
    <row r="158" spans="1:21" x14ac:dyDescent="0.3">
      <c r="A158">
        <v>113</v>
      </c>
      <c r="B158">
        <v>0.45000000000000012</v>
      </c>
      <c r="C158">
        <v>0.4250000000000001</v>
      </c>
      <c r="D158">
        <v>0.40000000000000008</v>
      </c>
      <c r="E158">
        <v>0.4250000000000001</v>
      </c>
      <c r="F158">
        <v>0.45000000000000012</v>
      </c>
      <c r="G158">
        <f>AVERAGE(B158:F158)</f>
        <v>0.43000000000000005</v>
      </c>
      <c r="H158" s="23">
        <v>-0.30745534905715571</v>
      </c>
      <c r="I158" s="24">
        <v>-13.596593158165181</v>
      </c>
      <c r="J158" s="24">
        <v>-11.13338068462669</v>
      </c>
      <c r="K158" s="24">
        <v>3.943620916087486</v>
      </c>
      <c r="L158" s="25">
        <v>2.872143323470957</v>
      </c>
      <c r="M158">
        <f>Table1[[#This Row],[GL]]/MIN(H:H)</f>
        <v>0.59928832477607574</v>
      </c>
      <c r="N158">
        <f>Table1[[#This Row],[SLL90DEG]]/MIN(I:I)</f>
        <v>0.85019689827497325</v>
      </c>
      <c r="O158">
        <f>Table1[[#This Row],[SLL20DEG]]/MIN(J:J)</f>
        <v>0.74565783218406112</v>
      </c>
      <c r="P158">
        <f>Table1[[#This Row],[DIR90DEG]]/MAX(K:K)</f>
        <v>0.79785319755147699</v>
      </c>
      <c r="Q158">
        <f>Table1[[#This Row],[DIR20DEG]]/MAX(L:L)</f>
        <v>0.88094612052397336</v>
      </c>
      <c r="R158">
        <f>N158*O158*P158*Q158</f>
        <v>0.44558589767856499</v>
      </c>
      <c r="S158">
        <f>M158*Q158</f>
        <v>0.52794072478679488</v>
      </c>
      <c r="T158">
        <f>M158*N158*O158*P158*Q158</f>
        <v>0.2670344261636311</v>
      </c>
      <c r="U158">
        <f>(P158*0.25+Q158*0.75)</f>
        <v>0.86017288978084927</v>
      </c>
    </row>
    <row r="159" spans="1:21" x14ac:dyDescent="0.3">
      <c r="A159">
        <v>182</v>
      </c>
      <c r="B159">
        <v>0.50000000000000011</v>
      </c>
      <c r="C159">
        <v>0.35</v>
      </c>
      <c r="D159">
        <v>0.45000000000000012</v>
      </c>
      <c r="E159">
        <v>0.35</v>
      </c>
      <c r="F159">
        <v>0.50000000000000011</v>
      </c>
      <c r="G159">
        <f>AVERAGE(B159:F159)</f>
        <v>0.43000000000000005</v>
      </c>
      <c r="H159" s="23">
        <v>-0.30248953499053322</v>
      </c>
      <c r="I159" s="24">
        <v>-14.947177532767499</v>
      </c>
      <c r="J159" s="24">
        <v>-9.9999178563553421</v>
      </c>
      <c r="K159" s="24">
        <v>4.6190679942623234</v>
      </c>
      <c r="L159" s="25">
        <v>2.710346862930602</v>
      </c>
      <c r="M159">
        <f>Table1[[#This Row],[GL]]/MIN(H:H)</f>
        <v>0.58960901881421246</v>
      </c>
      <c r="N159">
        <f>Table1[[#This Row],[SLL90DEG]]/MIN(I:I)</f>
        <v>0.93464913074145461</v>
      </c>
      <c r="O159">
        <f>Table1[[#This Row],[SLL20DEG]]/MIN(J:J)</f>
        <v>0.66974419379055217</v>
      </c>
      <c r="P159">
        <f>Table1[[#This Row],[DIR90DEG]]/MAX(K:K)</f>
        <v>0.93450619300045468</v>
      </c>
      <c r="Q159">
        <f>Table1[[#This Row],[DIR20DEG]]/MAX(L:L)</f>
        <v>0.83131977943480895</v>
      </c>
      <c r="R159">
        <f>N159*O159*P159*Q159</f>
        <v>0.48630402172369919</v>
      </c>
      <c r="S159">
        <f>M159*Q159</f>
        <v>0.49015363947340523</v>
      </c>
      <c r="T159">
        <f>M159*N159*O159*P159*Q159</f>
        <v>0.28672923709391573</v>
      </c>
      <c r="U159">
        <f>(P159*0.25+Q159*0.75)</f>
        <v>0.85711638282622038</v>
      </c>
    </row>
    <row r="160" spans="1:21" x14ac:dyDescent="0.3">
      <c r="A160">
        <v>324</v>
      </c>
      <c r="B160">
        <v>0.35</v>
      </c>
      <c r="C160">
        <v>0.47500000000000009</v>
      </c>
      <c r="D160">
        <v>0.50000000000000011</v>
      </c>
      <c r="E160">
        <v>0.47500000000000009</v>
      </c>
      <c r="F160">
        <v>0.35</v>
      </c>
      <c r="G160">
        <f>AVERAGE(B160:F160)</f>
        <v>0.43000000000000005</v>
      </c>
      <c r="H160" s="23">
        <v>-0.40421951737690698</v>
      </c>
      <c r="I160" s="24">
        <v>-9.5735112378520846</v>
      </c>
      <c r="J160" s="24">
        <v>-12.12902920065641</v>
      </c>
      <c r="K160" s="24">
        <v>3.4065904865707828</v>
      </c>
      <c r="L160" s="25">
        <v>2.9720541948285781</v>
      </c>
      <c r="M160">
        <f>Table1[[#This Row],[GL]]/MIN(H:H)</f>
        <v>0.78789989555708595</v>
      </c>
      <c r="N160">
        <f>Table1[[#This Row],[SLL90DEG]]/MIN(I:I)</f>
        <v>0.5986330152957835</v>
      </c>
      <c r="O160">
        <f>Table1[[#This Row],[SLL20DEG]]/MIN(J:J)</f>
        <v>0.8123413612135808</v>
      </c>
      <c r="P160">
        <f>Table1[[#This Row],[DIR90DEG]]/MAX(K:K)</f>
        <v>0.68920394994645207</v>
      </c>
      <c r="Q160">
        <f>Table1[[#This Row],[DIR20DEG]]/MAX(L:L)</f>
        <v>0.9115908637028407</v>
      </c>
      <c r="R160">
        <f>N160*O160*P160*Q160</f>
        <v>0.30552514088215799</v>
      </c>
      <c r="S160">
        <f>M160*Q160</f>
        <v>0.71824234630226191</v>
      </c>
      <c r="T160">
        <f>M160*N160*O160*P160*Q160</f>
        <v>0.24072322659111631</v>
      </c>
      <c r="U160">
        <f>(P160*0.25+Q160*0.75)</f>
        <v>0.85599413526374357</v>
      </c>
    </row>
    <row r="161" spans="1:21" x14ac:dyDescent="0.3">
      <c r="A161">
        <v>134</v>
      </c>
      <c r="B161">
        <v>0.37500000000000011</v>
      </c>
      <c r="C161">
        <v>0.50000000000000011</v>
      </c>
      <c r="D161">
        <v>0.40000000000000008</v>
      </c>
      <c r="E161">
        <v>0.50000000000000011</v>
      </c>
      <c r="F161">
        <v>0.37500000000000011</v>
      </c>
      <c r="G161">
        <f>AVERAGE(B161:F161)</f>
        <v>0.43000000000000005</v>
      </c>
      <c r="H161" s="23">
        <v>-0.33260848397153708</v>
      </c>
      <c r="I161" s="24">
        <v>-10.53654131071201</v>
      </c>
      <c r="J161" s="24">
        <v>-8.943650628670115</v>
      </c>
      <c r="K161" s="24">
        <v>3.3064989316062832</v>
      </c>
      <c r="L161" s="25">
        <v>2.9731124126813242</v>
      </c>
      <c r="M161">
        <f>Table1[[#This Row],[GL]]/MIN(H:H)</f>
        <v>0.64831651742886964</v>
      </c>
      <c r="N161">
        <f>Table1[[#This Row],[SLL90DEG]]/MIN(I:I)</f>
        <v>0.65885142231631988</v>
      </c>
      <c r="O161">
        <f>Table1[[#This Row],[SLL20DEG]]/MIN(J:J)</f>
        <v>0.59900072839460139</v>
      </c>
      <c r="P161">
        <f>Table1[[#This Row],[DIR90DEG]]/MAX(K:K)</f>
        <v>0.6689539388841429</v>
      </c>
      <c r="Q161">
        <f>Table1[[#This Row],[DIR20DEG]]/MAX(L:L)</f>
        <v>0.91191544113754863</v>
      </c>
      <c r="R161">
        <f>N161*O161*P161*Q161</f>
        <v>0.24074962709522704</v>
      </c>
      <c r="S161">
        <f>M161*Q161</f>
        <v>0.59120984298790691</v>
      </c>
      <c r="T161">
        <f>M161*N161*O161*P161*Q161</f>
        <v>0.15608195981067663</v>
      </c>
      <c r="U161">
        <f>(P161*0.25+Q161*0.75)</f>
        <v>0.8511750655741972</v>
      </c>
    </row>
    <row r="162" spans="1:21" x14ac:dyDescent="0.3">
      <c r="A162">
        <v>184</v>
      </c>
      <c r="B162">
        <v>0.47500000000000009</v>
      </c>
      <c r="C162">
        <v>0.37500000000000011</v>
      </c>
      <c r="D162">
        <v>0.45000000000000012</v>
      </c>
      <c r="E162">
        <v>0.37500000000000011</v>
      </c>
      <c r="F162">
        <v>0.47500000000000009</v>
      </c>
      <c r="G162">
        <f>AVERAGE(B162:F162)</f>
        <v>0.43000000000000005</v>
      </c>
      <c r="H162" s="23">
        <v>-0.34814842922845729</v>
      </c>
      <c r="I162" s="24">
        <v>-13.7803214537205</v>
      </c>
      <c r="J162" s="24">
        <v>-11.166408039719951</v>
      </c>
      <c r="K162" s="24">
        <v>4.4126147749923907</v>
      </c>
      <c r="L162" s="25">
        <v>2.7266761294149569</v>
      </c>
      <c r="M162">
        <f>Table1[[#This Row],[GL]]/MIN(H:H)</f>
        <v>0.67860679466324092</v>
      </c>
      <c r="N162">
        <f>Table1[[#This Row],[SLL90DEG]]/MIN(I:I)</f>
        <v>0.86168545465004387</v>
      </c>
      <c r="O162">
        <f>Table1[[#This Row],[SLL20DEG]]/MIN(J:J)</f>
        <v>0.74786983828528242</v>
      </c>
      <c r="P162">
        <f>Table1[[#This Row],[DIR90DEG]]/MAX(K:K)</f>
        <v>0.89273763444875398</v>
      </c>
      <c r="Q162">
        <f>Table1[[#This Row],[DIR20DEG]]/MAX(L:L)</f>
        <v>0.8363283052429884</v>
      </c>
      <c r="R162">
        <f>N162*O162*P162*Q162</f>
        <v>0.48114438226163497</v>
      </c>
      <c r="S162">
        <f>M162*Q162</f>
        <v>0.56753807050708494</v>
      </c>
      <c r="T162">
        <f>M162*N162*O162*P162*Q162</f>
        <v>0.32650784701679325</v>
      </c>
      <c r="U162">
        <f>(P162*0.25+Q162*0.75)</f>
        <v>0.85043063754442982</v>
      </c>
    </row>
    <row r="163" spans="1:21" x14ac:dyDescent="0.3">
      <c r="A163">
        <v>109</v>
      </c>
      <c r="B163">
        <v>0.47500000000000009</v>
      </c>
      <c r="C163">
        <v>0.40000000000000008</v>
      </c>
      <c r="D163">
        <v>0.40000000000000008</v>
      </c>
      <c r="E163">
        <v>0.40000000000000008</v>
      </c>
      <c r="F163">
        <v>0.47500000000000009</v>
      </c>
      <c r="G163">
        <f>AVERAGE(B163:F163)</f>
        <v>0.43000000000000005</v>
      </c>
      <c r="H163" s="23">
        <v>-0.30406497790312592</v>
      </c>
      <c r="I163" s="24">
        <v>-14.68245697124607</v>
      </c>
      <c r="J163" s="24">
        <v>-9.8207484504481464</v>
      </c>
      <c r="K163" s="24">
        <v>4.1428708760850927</v>
      </c>
      <c r="L163" s="25">
        <v>2.708581332044218</v>
      </c>
      <c r="M163">
        <f>Table1[[#This Row],[GL]]/MIN(H:H)</f>
        <v>0.59267985347935437</v>
      </c>
      <c r="N163">
        <f>Table1[[#This Row],[SLL90DEG]]/MIN(I:I)</f>
        <v>0.91809611649023615</v>
      </c>
      <c r="O163">
        <f>Table1[[#This Row],[SLL20DEG]]/MIN(J:J)</f>
        <v>0.65774432828815865</v>
      </c>
      <c r="P163">
        <f>Table1[[#This Row],[DIR90DEG]]/MAX(K:K)</f>
        <v>0.83816442955848558</v>
      </c>
      <c r="Q163">
        <f>Table1[[#This Row],[DIR20DEG]]/MAX(L:L)</f>
        <v>0.83077825437499908</v>
      </c>
      <c r="R163">
        <f>N163*O163*P163*Q163</f>
        <v>0.42049381156972515</v>
      </c>
      <c r="S163">
        <f>M163*Q163</f>
        <v>0.49238553407680824</v>
      </c>
      <c r="T163">
        <f>M163*N163*O163*P163*Q163</f>
        <v>0.24921821063011995</v>
      </c>
      <c r="U163">
        <f>(P163*0.25+Q163*0.75)</f>
        <v>0.83262479817087076</v>
      </c>
    </row>
    <row r="164" spans="1:21" x14ac:dyDescent="0.3">
      <c r="A164">
        <v>62</v>
      </c>
      <c r="B164">
        <v>0.45000000000000012</v>
      </c>
      <c r="C164">
        <v>0.45000000000000012</v>
      </c>
      <c r="D164">
        <v>0.35</v>
      </c>
      <c r="E164">
        <v>0.45000000000000012</v>
      </c>
      <c r="F164">
        <v>0.45000000000000012</v>
      </c>
      <c r="G164">
        <f>AVERAGE(B164:F164)</f>
        <v>0.43000000000000005</v>
      </c>
      <c r="H164" s="23">
        <v>-0.31526974218089521</v>
      </c>
      <c r="I164" s="24">
        <v>-13.09793073459212</v>
      </c>
      <c r="J164" s="24">
        <v>-10.47840807934579</v>
      </c>
      <c r="K164" s="24">
        <v>3.725861902410188</v>
      </c>
      <c r="L164" s="25">
        <v>2.7732962059297779</v>
      </c>
      <c r="M164">
        <f>Table1[[#This Row],[GL]]/MIN(H:H)</f>
        <v>0.61452004729652843</v>
      </c>
      <c r="N164">
        <f>Table1[[#This Row],[SLL90DEG]]/MIN(I:I)</f>
        <v>0.81901546621502408</v>
      </c>
      <c r="O164">
        <f>Table1[[#This Row],[SLL20DEG]]/MIN(J:J)</f>
        <v>0.70179106189854668</v>
      </c>
      <c r="P164">
        <f>Table1[[#This Row],[DIR90DEG]]/MAX(K:K)</f>
        <v>0.75379730854618765</v>
      </c>
      <c r="Q164">
        <f>Table1[[#This Row],[DIR20DEG]]/MAX(L:L)</f>
        <v>0.85062765277507113</v>
      </c>
      <c r="R164">
        <f>N164*O164*P164*Q164</f>
        <v>0.36854796295369624</v>
      </c>
      <c r="S164">
        <f>M164*Q164</f>
        <v>0.52272774541507172</v>
      </c>
      <c r="T164">
        <f>M164*N164*O164*P164*Q164</f>
        <v>0.22648011162534462</v>
      </c>
      <c r="U164">
        <f>(P164*0.25+Q164*0.75)</f>
        <v>0.82642006671785029</v>
      </c>
    </row>
    <row r="165" spans="1:21" x14ac:dyDescent="0.3">
      <c r="A165">
        <v>338</v>
      </c>
      <c r="B165">
        <v>0.32500000000000001</v>
      </c>
      <c r="C165">
        <v>0.50000000000000011</v>
      </c>
      <c r="D165">
        <v>0.50000000000000011</v>
      </c>
      <c r="E165">
        <v>0.50000000000000011</v>
      </c>
      <c r="F165">
        <v>0.32500000000000001</v>
      </c>
      <c r="G165">
        <f>AVERAGE(B165:F165)</f>
        <v>0.43000000000000005</v>
      </c>
      <c r="H165" s="23">
        <v>-0.36507754260491693</v>
      </c>
      <c r="I165" s="24">
        <v>-9.171814765217686</v>
      </c>
      <c r="J165" s="24">
        <v>-10.104128271179359</v>
      </c>
      <c r="K165" s="24">
        <v>3.1969826426852199</v>
      </c>
      <c r="L165" s="25">
        <v>2.8439614753076179</v>
      </c>
      <c r="M165">
        <f>Table1[[#This Row],[GL]]/MIN(H:H)</f>
        <v>0.7116048219424369</v>
      </c>
      <c r="N165">
        <f>Table1[[#This Row],[SLL90DEG]]/MIN(I:I)</f>
        <v>0.57351487789849964</v>
      </c>
      <c r="O165">
        <f>Table1[[#This Row],[SLL20DEG]]/MIN(J:J)</f>
        <v>0.67672368314871056</v>
      </c>
      <c r="P165">
        <f>Table1[[#This Row],[DIR90DEG]]/MAX(K:K)</f>
        <v>0.64679716389007713</v>
      </c>
      <c r="Q165">
        <f>Table1[[#This Row],[DIR20DEG]]/MAX(L:L)</f>
        <v>0.87230216128774463</v>
      </c>
      <c r="R165">
        <f>N165*O165*P165*Q165</f>
        <v>0.21897327801648686</v>
      </c>
      <c r="S165">
        <f>M165*Q165</f>
        <v>0.62073442416316837</v>
      </c>
      <c r="T165">
        <f>M165*N165*O165*P165*Q165</f>
        <v>0.1558224405130739</v>
      </c>
      <c r="U165">
        <f>(P165*0.25+Q165*0.75)</f>
        <v>0.81592591193832775</v>
      </c>
    </row>
    <row r="166" spans="1:21" x14ac:dyDescent="0.3">
      <c r="A166">
        <v>59</v>
      </c>
      <c r="B166">
        <v>0.47500000000000009</v>
      </c>
      <c r="C166">
        <v>0.4250000000000001</v>
      </c>
      <c r="D166">
        <v>0.35</v>
      </c>
      <c r="E166">
        <v>0.4250000000000001</v>
      </c>
      <c r="F166">
        <v>0.47500000000000009</v>
      </c>
      <c r="G166">
        <f>AVERAGE(B166:F166)</f>
        <v>0.43000000000000005</v>
      </c>
      <c r="H166" s="23">
        <v>-0.29883075371474099</v>
      </c>
      <c r="I166" s="24">
        <v>-14.128055644679341</v>
      </c>
      <c r="J166" s="24">
        <v>-8.5346705362098625</v>
      </c>
      <c r="K166" s="24">
        <v>3.8931536363835191</v>
      </c>
      <c r="L166" s="25">
        <v>2.6589009771778809</v>
      </c>
      <c r="M166">
        <f>Table1[[#This Row],[GL]]/MIN(H:H)</f>
        <v>0.58247736568729291</v>
      </c>
      <c r="N166">
        <f>Table1[[#This Row],[SLL90DEG]]/MIN(I:I)</f>
        <v>0.88342932292191467</v>
      </c>
      <c r="O166">
        <f>Table1[[#This Row],[SLL20DEG]]/MIN(J:J)</f>
        <v>0.57160929916130065</v>
      </c>
      <c r="P166">
        <f>Table1[[#This Row],[DIR90DEG]]/MAX(K:K)</f>
        <v>0.78764291584836577</v>
      </c>
      <c r="Q166">
        <f>Table1[[#This Row],[DIR20DEG]]/MAX(L:L)</f>
        <v>0.81554025579459966</v>
      </c>
      <c r="R166">
        <f>N166*O166*P166*Q166</f>
        <v>0.3243738758556074</v>
      </c>
      <c r="S166">
        <f>M166*Q166</f>
        <v>0.47503373980717944</v>
      </c>
      <c r="T166">
        <f>M166*N166*O166*P166*Q166</f>
        <v>0.18894044070615118</v>
      </c>
      <c r="U166">
        <f>(P166*0.25+Q166*0.75)</f>
        <v>0.80856592080804113</v>
      </c>
    </row>
    <row r="167" spans="1:21" x14ac:dyDescent="0.3">
      <c r="A167">
        <v>107</v>
      </c>
      <c r="B167">
        <v>0.50000000000000011</v>
      </c>
      <c r="C167">
        <v>0.37500000000000011</v>
      </c>
      <c r="D167">
        <v>0.40000000000000008</v>
      </c>
      <c r="E167">
        <v>0.37500000000000011</v>
      </c>
      <c r="F167">
        <v>0.50000000000000011</v>
      </c>
      <c r="G167">
        <f>AVERAGE(B167:F167)</f>
        <v>0.43000000000000005</v>
      </c>
      <c r="H167" s="23">
        <v>-0.29709915338260912</v>
      </c>
      <c r="I167" s="24">
        <v>-15.992287416894021</v>
      </c>
      <c r="J167" s="24">
        <v>-7.7990527161750354</v>
      </c>
      <c r="K167" s="24">
        <v>4.3110403270092634</v>
      </c>
      <c r="L167" s="25">
        <v>2.5077204856231181</v>
      </c>
      <c r="M167">
        <f>Table1[[#This Row],[GL]]/MIN(H:H)</f>
        <v>0.57910215082956706</v>
      </c>
      <c r="N167">
        <f>Table1[[#This Row],[SLL90DEG]]/MIN(I:I)</f>
        <v>1</v>
      </c>
      <c r="O167">
        <f>Table1[[#This Row],[SLL20DEG]]/MIN(J:J)</f>
        <v>0.52234131807442874</v>
      </c>
      <c r="P167">
        <f>Table1[[#This Row],[DIR90DEG]]/MAX(K:K)</f>
        <v>0.87218761206139261</v>
      </c>
      <c r="Q167">
        <f>Table1[[#This Row],[DIR20DEG]]/MAX(L:L)</f>
        <v>0.76917005328913191</v>
      </c>
      <c r="R167">
        <f>N167*O167*P167*Q167</f>
        <v>0.35041820589422118</v>
      </c>
      <c r="S167">
        <f>M167*Q167</f>
        <v>0.44542803221342903</v>
      </c>
      <c r="T167">
        <f>M167*N167*O167*P167*Q167</f>
        <v>0.20292793672318155</v>
      </c>
      <c r="U167">
        <f>(P167*0.25+Q167*0.75)</f>
        <v>0.794924442982197</v>
      </c>
    </row>
    <row r="168" spans="1:21" x14ac:dyDescent="0.3">
      <c r="A168">
        <v>27</v>
      </c>
      <c r="B168">
        <v>0.47500000000000009</v>
      </c>
      <c r="C168">
        <v>0.45000000000000012</v>
      </c>
      <c r="D168">
        <v>0.3</v>
      </c>
      <c r="E168">
        <v>0.45000000000000012</v>
      </c>
      <c r="F168">
        <v>0.47500000000000009</v>
      </c>
      <c r="G168">
        <f>AVERAGE(B168:F168)</f>
        <v>0.43000000000000005</v>
      </c>
      <c r="H168" s="23">
        <v>-0.30686040664209641</v>
      </c>
      <c r="I168" s="24">
        <v>-12.492207134008931</v>
      </c>
      <c r="J168" s="24">
        <v>-8.0238806216094503</v>
      </c>
      <c r="K168" s="24">
        <v>3.676525173295377</v>
      </c>
      <c r="L168" s="25">
        <v>2.6434859622194198</v>
      </c>
      <c r="M168">
        <f>Table1[[#This Row],[GL]]/MIN(H:H)</f>
        <v>0.59812867006734316</v>
      </c>
      <c r="N168">
        <f>Table1[[#This Row],[SLL90DEG]]/MIN(I:I)</f>
        <v>0.78113948357458507</v>
      </c>
      <c r="O168">
        <f>Table1[[#This Row],[SLL20DEG]]/MIN(J:J)</f>
        <v>0.53739916019171097</v>
      </c>
      <c r="P168">
        <f>Table1[[#This Row],[DIR90DEG]]/MAX(K:K)</f>
        <v>0.74381575405133116</v>
      </c>
      <c r="Q168">
        <f>Table1[[#This Row],[DIR20DEG]]/MAX(L:L)</f>
        <v>0.81081214995304851</v>
      </c>
      <c r="R168">
        <f>N168*O168*P168*Q168</f>
        <v>0.25316938936951228</v>
      </c>
      <c r="S168">
        <f>M168*Q168</f>
        <v>0.48496999292586013</v>
      </c>
      <c r="T168">
        <f>M168*N168*O168*P168*Q168</f>
        <v>0.15142787016534773</v>
      </c>
      <c r="U168">
        <f>(P168*0.25+Q168*0.75)</f>
        <v>0.7940630509776192</v>
      </c>
    </row>
    <row r="169" spans="1:21" x14ac:dyDescent="0.3">
      <c r="A169">
        <v>57</v>
      </c>
      <c r="B169">
        <v>0.50000000000000011</v>
      </c>
      <c r="C169">
        <v>0.40000000000000008</v>
      </c>
      <c r="D169">
        <v>0.35</v>
      </c>
      <c r="E169">
        <v>0.40000000000000008</v>
      </c>
      <c r="F169">
        <v>0.50000000000000011</v>
      </c>
      <c r="G169">
        <f>AVERAGE(B169:F169)</f>
        <v>0.43000000000000005</v>
      </c>
      <c r="H169" s="23">
        <v>-0.29268756498464649</v>
      </c>
      <c r="I169" s="24">
        <v>-14.804543941475229</v>
      </c>
      <c r="J169" s="24">
        <v>-7.6647459761623438</v>
      </c>
      <c r="K169" s="24">
        <v>4.0294111282254486</v>
      </c>
      <c r="L169" s="25">
        <v>2.5360160423988329</v>
      </c>
      <c r="M169">
        <f>Table1[[#This Row],[GL]]/MIN(H:H)</f>
        <v>0.57050313497661764</v>
      </c>
      <c r="N169">
        <f>Table1[[#This Row],[SLL90DEG]]/MIN(I:I)</f>
        <v>0.92573023205147775</v>
      </c>
      <c r="O169">
        <f>Table1[[#This Row],[SLL20DEG]]/MIN(J:J)</f>
        <v>0.51334612825361736</v>
      </c>
      <c r="P169">
        <f>Table1[[#This Row],[DIR90DEG]]/MAX(K:K)</f>
        <v>0.81520983413732839</v>
      </c>
      <c r="Q169">
        <f>Table1[[#This Row],[DIR20DEG]]/MAX(L:L)</f>
        <v>0.77784888932281138</v>
      </c>
      <c r="R169">
        <f>N169*O169*P169*Q169</f>
        <v>0.30134180393381987</v>
      </c>
      <c r="S169">
        <f>M169*Q169</f>
        <v>0.443765229896744</v>
      </c>
      <c r="T169">
        <f>M169*N169*O169*P169*Q169</f>
        <v>0.17191644384375351</v>
      </c>
      <c r="U169">
        <f>(P169*0.25+Q169*0.75)</f>
        <v>0.7871891255264406</v>
      </c>
    </row>
    <row r="170" spans="1:21" x14ac:dyDescent="0.3">
      <c r="A170">
        <v>30</v>
      </c>
      <c r="B170">
        <v>0.45000000000000012</v>
      </c>
      <c r="C170">
        <v>0.47500000000000009</v>
      </c>
      <c r="D170">
        <v>0.3</v>
      </c>
      <c r="E170">
        <v>0.47500000000000009</v>
      </c>
      <c r="F170">
        <v>0.45000000000000012</v>
      </c>
      <c r="G170">
        <f>AVERAGE(B170:F170)</f>
        <v>0.43000000000000005</v>
      </c>
      <c r="H170" s="23">
        <v>-0.36116154286024299</v>
      </c>
      <c r="I170" s="24">
        <v>-11.58952460210816</v>
      </c>
      <c r="J170" s="24">
        <v>-7.7917898352171031</v>
      </c>
      <c r="K170" s="24">
        <v>3.5313903848506101</v>
      </c>
      <c r="L170" s="25">
        <v>2.619142722679102</v>
      </c>
      <c r="M170">
        <f>Table1[[#This Row],[GL]]/MIN(H:H)</f>
        <v>0.70397180162255646</v>
      </c>
      <c r="N170">
        <f>Table1[[#This Row],[SLL90DEG]]/MIN(I:I)</f>
        <v>0.7246946168479409</v>
      </c>
      <c r="O170">
        <f>Table1[[#This Row],[SLL20DEG]]/MIN(J:J)</f>
        <v>0.52185488684352854</v>
      </c>
      <c r="P170">
        <f>Table1[[#This Row],[DIR90DEG]]/MAX(K:K)</f>
        <v>0.71445282655385323</v>
      </c>
      <c r="Q170">
        <f>Table1[[#This Row],[DIR20DEG]]/MAX(L:L)</f>
        <v>0.80334557185481048</v>
      </c>
      <c r="R170">
        <f>N170*O170*P170*Q170</f>
        <v>0.21706047693384972</v>
      </c>
      <c r="S170">
        <f>M170*Q170</f>
        <v>0.56553262954413386</v>
      </c>
      <c r="T170">
        <f>M170*N170*O170*P170*Q170</f>
        <v>0.15280445500817358</v>
      </c>
      <c r="U170">
        <f>(P170*0.25+Q170*0.75)</f>
        <v>0.78112238552957125</v>
      </c>
    </row>
    <row r="171" spans="1:21" x14ac:dyDescent="0.3">
      <c r="A171">
        <v>26</v>
      </c>
      <c r="B171">
        <v>0.50000000000000011</v>
      </c>
      <c r="C171">
        <v>0.4250000000000001</v>
      </c>
      <c r="D171">
        <v>0.3</v>
      </c>
      <c r="E171">
        <v>0.4250000000000001</v>
      </c>
      <c r="F171">
        <v>0.50000000000000011</v>
      </c>
      <c r="G171">
        <f>AVERAGE(B171:F171)</f>
        <v>0.43000000000000005</v>
      </c>
      <c r="H171" s="23">
        <v>-0.29969143860393999</v>
      </c>
      <c r="I171" s="24">
        <v>-13.09709891146032</v>
      </c>
      <c r="J171" s="24">
        <v>-7.5410514223641183</v>
      </c>
      <c r="K171" s="24">
        <v>3.7865990620778018</v>
      </c>
      <c r="L171" s="25">
        <v>2.4721264522708819</v>
      </c>
      <c r="M171">
        <f>Table1[[#This Row],[GL]]/MIN(H:H)</f>
        <v>0.58415500247907393</v>
      </c>
      <c r="N171">
        <f>Table1[[#This Row],[SLL90DEG]]/MIN(I:I)</f>
        <v>0.81896345219663413</v>
      </c>
      <c r="O171">
        <f>Table1[[#This Row],[SLL20DEG]]/MIN(J:J)</f>
        <v>0.50506168928122874</v>
      </c>
      <c r="P171">
        <f>Table1[[#This Row],[DIR90DEG]]/MAX(K:K)</f>
        <v>0.76608533979516413</v>
      </c>
      <c r="Q171">
        <f>Table1[[#This Row],[DIR20DEG]]/MAX(L:L)</f>
        <v>0.75825262262360382</v>
      </c>
      <c r="R171">
        <f>N171*O171*P171*Q171</f>
        <v>0.24027026125504547</v>
      </c>
      <c r="S171">
        <f>M171*Q171</f>
        <v>0.44293706264845562</v>
      </c>
      <c r="T171">
        <f>M171*N171*O171*P171*Q171</f>
        <v>0.14035507505908884</v>
      </c>
      <c r="U171">
        <f>(P171*0.25+Q171*0.75)</f>
        <v>0.76021080191649393</v>
      </c>
    </row>
    <row r="172" spans="1:21" x14ac:dyDescent="0.3">
      <c r="A172">
        <v>13</v>
      </c>
      <c r="B172">
        <v>0.45000000000000012</v>
      </c>
      <c r="C172">
        <v>0.50000000000000011</v>
      </c>
      <c r="D172">
        <v>0.25</v>
      </c>
      <c r="E172">
        <v>0.50000000000000011</v>
      </c>
      <c r="F172">
        <v>0.45000000000000012</v>
      </c>
      <c r="G172">
        <f>AVERAGE(B172:F172)</f>
        <v>0.43000000000000005</v>
      </c>
      <c r="H172" s="23">
        <v>-0.32380432419228627</v>
      </c>
      <c r="I172" s="24">
        <v>-10.426416381413089</v>
      </c>
      <c r="J172" s="24">
        <v>-5.7743488557094782</v>
      </c>
      <c r="K172" s="24">
        <v>3.36774709274076</v>
      </c>
      <c r="L172" s="25">
        <v>2.481446750587788</v>
      </c>
      <c r="M172">
        <f>Table1[[#This Row],[GL]]/MIN(H:H)</f>
        <v>0.63115555346662844</v>
      </c>
      <c r="N172">
        <f>Table1[[#This Row],[SLL90DEG]]/MIN(I:I)</f>
        <v>0.65196529487074961</v>
      </c>
      <c r="O172">
        <f>Table1[[#This Row],[SLL20DEG]]/MIN(J:J)</f>
        <v>0.38673683870059961</v>
      </c>
      <c r="P172">
        <f>Table1[[#This Row],[DIR90DEG]]/MAX(K:K)</f>
        <v>0.68134535333423452</v>
      </c>
      <c r="Q172">
        <f>Table1[[#This Row],[DIR20DEG]]/MAX(L:L)</f>
        <v>0.7611113520530538</v>
      </c>
      <c r="R172">
        <f>N172*O172*P172*Q172</f>
        <v>0.13075416120112499</v>
      </c>
      <c r="S172">
        <f>M172*Q172</f>
        <v>0.48037965665477905</v>
      </c>
      <c r="T172">
        <f>M172*N172*O172*P172*Q172</f>
        <v>8.2526214980960785E-2</v>
      </c>
      <c r="U172">
        <f>(P172*0.25+Q172*0.75)</f>
        <v>0.74116985237334898</v>
      </c>
    </row>
    <row r="173" spans="1:21" x14ac:dyDescent="0.3">
      <c r="A173">
        <v>10</v>
      </c>
      <c r="B173">
        <v>0.47500000000000009</v>
      </c>
      <c r="C173">
        <v>0.47500000000000009</v>
      </c>
      <c r="D173">
        <v>0.25</v>
      </c>
      <c r="E173">
        <v>0.47500000000000009</v>
      </c>
      <c r="F173">
        <v>0.47500000000000009</v>
      </c>
      <c r="G173">
        <f>AVERAGE(B173:F173)</f>
        <v>0.43000000000000005</v>
      </c>
      <c r="H173" s="23">
        <v>-0.3061481285432599</v>
      </c>
      <c r="I173" s="24">
        <v>-11.24833200635115</v>
      </c>
      <c r="J173" s="24">
        <v>-6.062651589609457</v>
      </c>
      <c r="K173" s="24">
        <v>3.4949320229652892</v>
      </c>
      <c r="L173" s="25">
        <v>2.428306683255649</v>
      </c>
      <c r="M173">
        <f>Table1[[#This Row],[GL]]/MIN(H:H)</f>
        <v>0.5967403060335561</v>
      </c>
      <c r="N173">
        <f>Table1[[#This Row],[SLL90DEG]]/MIN(I:I)</f>
        <v>0.70335979545168603</v>
      </c>
      <c r="O173">
        <f>Table1[[#This Row],[SLL20DEG]]/MIN(J:J)</f>
        <v>0.40604590552065728</v>
      </c>
      <c r="P173">
        <f>Table1[[#This Row],[DIR90DEG]]/MAX(K:K)</f>
        <v>0.70707675739643749</v>
      </c>
      <c r="Q173">
        <f>Table1[[#This Row],[DIR20DEG]]/MAX(L:L)</f>
        <v>0.74481218767010893</v>
      </c>
      <c r="R173">
        <f>N173*O173*P173*Q173</f>
        <v>0.15040629448483839</v>
      </c>
      <c r="S173">
        <f>M173*Q173</f>
        <v>0.44445945280778321</v>
      </c>
      <c r="T173">
        <f>M173*N173*O173*P173*Q173</f>
        <v>8.9753498200255605E-2</v>
      </c>
      <c r="U173">
        <f>(P173*0.25+Q173*0.75)</f>
        <v>0.73537833010169107</v>
      </c>
    </row>
    <row r="174" spans="1:21" x14ac:dyDescent="0.3">
      <c r="A174">
        <v>9</v>
      </c>
      <c r="B174">
        <v>0.50000000000000011</v>
      </c>
      <c r="C174">
        <v>0.45000000000000012</v>
      </c>
      <c r="D174">
        <v>0.25</v>
      </c>
      <c r="E174">
        <v>0.45000000000000012</v>
      </c>
      <c r="F174">
        <v>0.50000000000000011</v>
      </c>
      <c r="G174">
        <f>AVERAGE(B174:F174)</f>
        <v>0.43000000000000005</v>
      </c>
      <c r="H174" s="23">
        <v>-0.304038595933946</v>
      </c>
      <c r="I174" s="24">
        <v>-11.809322517562819</v>
      </c>
      <c r="J174" s="24">
        <v>-4.8724267157335603</v>
      </c>
      <c r="K174" s="24">
        <v>3.585658037978328</v>
      </c>
      <c r="L174" s="25">
        <v>2.324514467529966</v>
      </c>
      <c r="M174">
        <f>Table1[[#This Row],[GL]]/MIN(H:H)</f>
        <v>0.59262843005750598</v>
      </c>
      <c r="N174">
        <f>Table1[[#This Row],[SLL90DEG]]/MIN(I:I)</f>
        <v>0.73843861167024938</v>
      </c>
      <c r="O174">
        <f>Table1[[#This Row],[SLL20DEG]]/MIN(J:J)</f>
        <v>0.32633063085199027</v>
      </c>
      <c r="P174">
        <f>Table1[[#This Row],[DIR90DEG]]/MAX(K:K)</f>
        <v>0.72543198035510659</v>
      </c>
      <c r="Q174">
        <f>Table1[[#This Row],[DIR20DEG]]/MAX(L:L)</f>
        <v>0.7129769554110067</v>
      </c>
      <c r="R174">
        <f>N174*O174*P174*Q174</f>
        <v>0.12463626557993689</v>
      </c>
      <c r="S174">
        <f>M174*Q174</f>
        <v>0.42253041375240535</v>
      </c>
      <c r="T174">
        <f>M174*N174*O174*P174*Q174</f>
        <v>7.386299439886837E-2</v>
      </c>
      <c r="U174">
        <f>(P174*0.25+Q174*0.75)</f>
        <v>0.71609071164703164</v>
      </c>
    </row>
    <row r="175" spans="1:21" x14ac:dyDescent="0.3">
      <c r="A175">
        <v>2</v>
      </c>
      <c r="B175">
        <v>0.50000000000000011</v>
      </c>
      <c r="C175">
        <v>0.47500000000000009</v>
      </c>
      <c r="D175">
        <v>0.2</v>
      </c>
      <c r="E175">
        <v>0.47500000000000009</v>
      </c>
      <c r="F175">
        <v>0.50000000000000011</v>
      </c>
      <c r="G175">
        <f>AVERAGE(B175:F175)</f>
        <v>0.43000000000000005</v>
      </c>
      <c r="H175" s="23">
        <v>-0.31767109571187818</v>
      </c>
      <c r="I175" s="24">
        <v>-10.837954979712769</v>
      </c>
      <c r="J175" s="24">
        <v>-4.6507431553597094</v>
      </c>
      <c r="K175" s="24">
        <v>3.426472273541151</v>
      </c>
      <c r="L175" s="25">
        <v>2.2543738883204258</v>
      </c>
      <c r="M175">
        <f>Table1[[#This Row],[GL]]/MIN(H:H)</f>
        <v>0.61920073715666923</v>
      </c>
      <c r="N175">
        <f>Table1[[#This Row],[SLL90DEG]]/MIN(I:I)</f>
        <v>0.67769886178156791</v>
      </c>
      <c r="O175">
        <f>Table1[[#This Row],[SLL20DEG]]/MIN(J:J)</f>
        <v>0.31148338114934948</v>
      </c>
      <c r="P175">
        <f>Table1[[#This Row],[DIR90DEG]]/MAX(K:K)</f>
        <v>0.6932263313175</v>
      </c>
      <c r="Q175">
        <f>Table1[[#This Row],[DIR20DEG]]/MAX(L:L)</f>
        <v>0.69146338029064114</v>
      </c>
      <c r="R175">
        <f>N175*O175*P175*Q175</f>
        <v>0.10118493847634809</v>
      </c>
      <c r="S175">
        <f>M175*Q175</f>
        <v>0.4281546347928073</v>
      </c>
      <c r="T175">
        <f>M175*N175*O175*P175*Q175</f>
        <v>6.2653788493706952E-2</v>
      </c>
      <c r="U175">
        <f>(P175*0.25+Q175*0.75)</f>
        <v>0.69190411804735574</v>
      </c>
    </row>
    <row r="176" spans="1:21" x14ac:dyDescent="0.3">
      <c r="A176">
        <v>3</v>
      </c>
      <c r="B176">
        <v>0.47500000000000009</v>
      </c>
      <c r="C176">
        <v>0.50000000000000011</v>
      </c>
      <c r="D176">
        <v>0.2</v>
      </c>
      <c r="E176">
        <v>0.50000000000000011</v>
      </c>
      <c r="F176">
        <v>0.47500000000000009</v>
      </c>
      <c r="G176">
        <f>AVERAGE(B176:F176)</f>
        <v>0.43000000000000005</v>
      </c>
      <c r="H176" s="23">
        <v>-0.32622837692608542</v>
      </c>
      <c r="I176" s="24">
        <v>-10.304795259080329</v>
      </c>
      <c r="J176" s="24">
        <v>-3.3857775784006239</v>
      </c>
      <c r="K176" s="24">
        <v>3.3483771659206858</v>
      </c>
      <c r="L176" s="25">
        <v>2.1897881170285962</v>
      </c>
      <c r="M176">
        <f>Table1[[#This Row],[GL]]/MIN(H:H)</f>
        <v>0.63588048834404154</v>
      </c>
      <c r="N176">
        <f>Table1[[#This Row],[SLL90DEG]]/MIN(I:I)</f>
        <v>0.64436030884453044</v>
      </c>
      <c r="O176">
        <f>Table1[[#This Row],[SLL20DEG]]/MIN(J:J)</f>
        <v>0.22676235016859678</v>
      </c>
      <c r="P176">
        <f>Table1[[#This Row],[DIR90DEG]]/MAX(K:K)</f>
        <v>0.67742652888873822</v>
      </c>
      <c r="Q176">
        <f>Table1[[#This Row],[DIR20DEG]]/MAX(L:L)</f>
        <v>0.6716535803424174</v>
      </c>
      <c r="R176">
        <f>N176*O176*P176*Q176</f>
        <v>6.648248813079087E-2</v>
      </c>
      <c r="S176">
        <f>M176*Q176</f>
        <v>0.4270914066661603</v>
      </c>
      <c r="T176">
        <f>M176*N176*O176*P176*Q176</f>
        <v>4.2274917018934252E-2</v>
      </c>
      <c r="U176">
        <f>(P176*0.25+Q176*0.75)</f>
        <v>0.67309681747899763</v>
      </c>
    </row>
    <row r="177" spans="1:21" x14ac:dyDescent="0.3">
      <c r="A177">
        <v>118</v>
      </c>
      <c r="B177">
        <v>0.4250000000000001</v>
      </c>
      <c r="C177">
        <v>0.45000000000000012</v>
      </c>
      <c r="D177">
        <v>0.40000000000000008</v>
      </c>
      <c r="E177">
        <v>0.45000000000000012</v>
      </c>
      <c r="F177">
        <v>0.4250000000000001</v>
      </c>
      <c r="G177">
        <f>AVERAGE(B177:F177)</f>
        <v>0.43000000000000016</v>
      </c>
      <c r="H177" s="23">
        <v>-0.31923809440629652</v>
      </c>
      <c r="I177" s="24">
        <v>-12.68535807809776</v>
      </c>
      <c r="J177" s="24">
        <v>-10.24180660109146</v>
      </c>
      <c r="K177" s="24">
        <v>3.7312208131628588</v>
      </c>
      <c r="L177" s="25">
        <v>3.0563949450636581</v>
      </c>
      <c r="M177">
        <f>Table1[[#This Row],[GL]]/MIN(H:H)</f>
        <v>0.6222551124517619</v>
      </c>
      <c r="N177">
        <f>Table1[[#This Row],[SLL90DEG]]/MIN(I:I)</f>
        <v>0.79321723949865552</v>
      </c>
      <c r="O177">
        <f>Table1[[#This Row],[SLL20DEG]]/MIN(J:J)</f>
        <v>0.68594468510032225</v>
      </c>
      <c r="P177">
        <f>Table1[[#This Row],[DIR90DEG]]/MAX(K:K)</f>
        <v>0.75488149593904008</v>
      </c>
      <c r="Q177">
        <f>Table1[[#This Row],[DIR20DEG]]/MAX(L:L)</f>
        <v>0.93745992675220291</v>
      </c>
      <c r="R177">
        <f>N177*O177*P177*Q177</f>
        <v>0.38504610259875527</v>
      </c>
      <c r="S177">
        <f>M177*Q177</f>
        <v>0.58333923214021255</v>
      </c>
      <c r="T177">
        <f>M177*N177*O177*P177*Q177</f>
        <v>0.23959690587170113</v>
      </c>
      <c r="U177">
        <f>(P177*0.25+Q177*0.75)</f>
        <v>0.8918153190489122</v>
      </c>
    </row>
    <row r="178" spans="1:21" x14ac:dyDescent="0.3">
      <c r="A178">
        <v>35</v>
      </c>
      <c r="B178">
        <v>0.4250000000000001</v>
      </c>
      <c r="C178">
        <v>0.50000000000000011</v>
      </c>
      <c r="D178">
        <v>0.3</v>
      </c>
      <c r="E178">
        <v>0.50000000000000011</v>
      </c>
      <c r="F178">
        <v>0.4250000000000001</v>
      </c>
      <c r="G178">
        <f>AVERAGE(B178:F178)</f>
        <v>0.43000000000000016</v>
      </c>
      <c r="H178" s="23">
        <v>-0.33148039378319888</v>
      </c>
      <c r="I178" s="24">
        <v>-10.49581179909619</v>
      </c>
      <c r="J178" s="24">
        <v>-7.9146207386358221</v>
      </c>
      <c r="K178" s="24">
        <v>3.3662819191500648</v>
      </c>
      <c r="L178" s="25">
        <v>2.919602685568615</v>
      </c>
      <c r="M178">
        <f>Table1[[#This Row],[GL]]/MIN(H:H)</f>
        <v>0.64611765739524618</v>
      </c>
      <c r="N178">
        <f>Table1[[#This Row],[SLL90DEG]]/MIN(I:I)</f>
        <v>0.6563046001792443</v>
      </c>
      <c r="O178">
        <f>Table1[[#This Row],[SLL20DEG]]/MIN(J:J)</f>
        <v>0.53008148285806</v>
      </c>
      <c r="P178">
        <f>Table1[[#This Row],[DIR90DEG]]/MAX(K:K)</f>
        <v>0.68104892691314134</v>
      </c>
      <c r="Q178">
        <f>Table1[[#This Row],[DIR20DEG]]/MAX(L:L)</f>
        <v>0.89550289440806641</v>
      </c>
      <c r="R178">
        <f>N178*O178*P178*Q178</f>
        <v>0.21217459831241078</v>
      </c>
      <c r="S178">
        <f>M178*Q178</f>
        <v>0.57860023232560231</v>
      </c>
      <c r="T178">
        <f>M178*N178*O178*P178*Q178</f>
        <v>0.1370897544203922</v>
      </c>
      <c r="U178">
        <f>(P178*0.25+Q178*0.75)</f>
        <v>0.8418894025343352</v>
      </c>
    </row>
    <row r="179" spans="1:21" x14ac:dyDescent="0.3">
      <c r="A179">
        <v>245</v>
      </c>
      <c r="B179">
        <v>0.4250000000000001</v>
      </c>
      <c r="C179">
        <v>0.4250000000000001</v>
      </c>
      <c r="D179">
        <v>0.47500000000000009</v>
      </c>
      <c r="E179">
        <v>0.4250000000000001</v>
      </c>
      <c r="F179">
        <v>0.4250000000000001</v>
      </c>
      <c r="G179">
        <f>AVERAGE(B179:F179)</f>
        <v>0.43500000000000005</v>
      </c>
      <c r="H179" s="23">
        <v>-0.37463442328151508</v>
      </c>
      <c r="I179" s="24">
        <v>-11.546008568935839</v>
      </c>
      <c r="J179" s="24">
        <v>-11.791048899624361</v>
      </c>
      <c r="K179" s="24">
        <v>3.9929058603072178</v>
      </c>
      <c r="L179" s="25">
        <v>3.05286321172512</v>
      </c>
      <c r="M179">
        <f>Table1[[#This Row],[GL]]/MIN(H:H)</f>
        <v>0.73023298056230412</v>
      </c>
      <c r="N179">
        <f>Table1[[#This Row],[SLL90DEG]]/MIN(I:I)</f>
        <v>0.72197355312278866</v>
      </c>
      <c r="O179">
        <f>Table1[[#This Row],[SLL20DEG]]/MIN(J:J)</f>
        <v>0.78970514084823684</v>
      </c>
      <c r="P179">
        <f>Table1[[#This Row],[DIR90DEG]]/MAX(K:K)</f>
        <v>0.80782427519143207</v>
      </c>
      <c r="Q179">
        <f>Table1[[#This Row],[DIR20DEG]]/MAX(L:L)</f>
        <v>0.93637667064938757</v>
      </c>
      <c r="R179">
        <f>N179*O179*P179*Q179</f>
        <v>0.43127445876424464</v>
      </c>
      <c r="S179">
        <f>M179*Q179</f>
        <v>0.68377312713730931</v>
      </c>
      <c r="T179">
        <f>M179*N179*O179*P179*Q179</f>
        <v>0.3149308334638089</v>
      </c>
      <c r="U179">
        <f>(P179*0.25+Q179*0.75)</f>
        <v>0.90423857178489864</v>
      </c>
    </row>
    <row r="180" spans="1:21" x14ac:dyDescent="0.3">
      <c r="A180">
        <v>233</v>
      </c>
      <c r="B180">
        <v>0.47500000000000009</v>
      </c>
      <c r="C180">
        <v>0.37500000000000011</v>
      </c>
      <c r="D180">
        <v>0.47500000000000009</v>
      </c>
      <c r="E180">
        <v>0.37500000000000011</v>
      </c>
      <c r="F180">
        <v>0.47500000000000009</v>
      </c>
      <c r="G180">
        <f>AVERAGE(B180:F180)</f>
        <v>0.43500000000000005</v>
      </c>
      <c r="H180" s="23">
        <v>-0.31014542615351992</v>
      </c>
      <c r="I180" s="24">
        <v>-13.212112581914649</v>
      </c>
      <c r="J180" s="24">
        <v>-10.74476246438679</v>
      </c>
      <c r="K180" s="24">
        <v>4.5254935414126178</v>
      </c>
      <c r="L180" s="25">
        <v>2.9257966944585672</v>
      </c>
      <c r="M180">
        <f>Table1[[#This Row],[GL]]/MIN(H:H)</f>
        <v>0.60453179119011713</v>
      </c>
      <c r="N180">
        <f>Table1[[#This Row],[SLL90DEG]]/MIN(I:I)</f>
        <v>0.82615527331991079</v>
      </c>
      <c r="O180">
        <f>Table1[[#This Row],[SLL20DEG]]/MIN(J:J)</f>
        <v>0.71963013872241166</v>
      </c>
      <c r="P180">
        <f>Table1[[#This Row],[DIR90DEG]]/MAX(K:K)</f>
        <v>0.91557468867895486</v>
      </c>
      <c r="Q180">
        <f>Table1[[#This Row],[DIR20DEG]]/MAX(L:L)</f>
        <v>0.89740272581881231</v>
      </c>
      <c r="R180">
        <f>N180*O180*P180*Q180</f>
        <v>0.48848607190803023</v>
      </c>
      <c r="S180">
        <f>M180*Q180</f>
        <v>0.54250847725814022</v>
      </c>
      <c r="T180">
        <f>M180*N180*O180*P180*Q180</f>
        <v>0.29530536002198582</v>
      </c>
      <c r="U180">
        <f>(P180*0.25+Q180*0.75)</f>
        <v>0.90194571653384803</v>
      </c>
    </row>
    <row r="181" spans="1:21" x14ac:dyDescent="0.3">
      <c r="A181">
        <v>151</v>
      </c>
      <c r="B181">
        <v>0.45000000000000012</v>
      </c>
      <c r="C181">
        <v>0.4250000000000001</v>
      </c>
      <c r="D181">
        <v>0.4250000000000001</v>
      </c>
      <c r="E181">
        <v>0.4250000000000001</v>
      </c>
      <c r="F181">
        <v>0.45000000000000012</v>
      </c>
      <c r="G181">
        <f>AVERAGE(B181:F181)</f>
        <v>0.43500000000000005</v>
      </c>
      <c r="H181" s="23">
        <v>-0.35566445989127082</v>
      </c>
      <c r="I181" s="24">
        <v>-13.08022618203783</v>
      </c>
      <c r="J181" s="24">
        <v>-9.3044610248260682</v>
      </c>
      <c r="K181" s="24">
        <v>4.0162129181246797</v>
      </c>
      <c r="L181" s="25">
        <v>3.0115432067368002</v>
      </c>
      <c r="M181">
        <f>Table1[[#This Row],[GL]]/MIN(H:H)</f>
        <v>0.69325695260876352</v>
      </c>
      <c r="N181">
        <f>Table1[[#This Row],[SLL90DEG]]/MIN(I:I)</f>
        <v>0.81790839803317117</v>
      </c>
      <c r="O181">
        <f>Table1[[#This Row],[SLL20DEG]]/MIN(J:J)</f>
        <v>0.62316599368536973</v>
      </c>
      <c r="P181">
        <f>Table1[[#This Row],[DIR90DEG]]/MAX(K:K)</f>
        <v>0.81253963982734856</v>
      </c>
      <c r="Q181">
        <f>Table1[[#This Row],[DIR20DEG]]/MAX(L:L)</f>
        <v>0.92370296533773844</v>
      </c>
      <c r="R181">
        <f>N181*O181*P181*Q181</f>
        <v>0.38254744726893164</v>
      </c>
      <c r="S181">
        <f>M181*Q181</f>
        <v>0.64036350286571886</v>
      </c>
      <c r="T181">
        <f>M181*N181*O181*P181*Q181</f>
        <v>0.2652036775219212</v>
      </c>
      <c r="U181">
        <f>(P181*0.25+Q181*0.75)</f>
        <v>0.89591213396014102</v>
      </c>
    </row>
    <row r="182" spans="1:21" x14ac:dyDescent="0.3">
      <c r="A182">
        <v>253</v>
      </c>
      <c r="B182">
        <v>0.40000000000000008</v>
      </c>
      <c r="C182">
        <v>0.45000000000000012</v>
      </c>
      <c r="D182">
        <v>0.47500000000000009</v>
      </c>
      <c r="E182">
        <v>0.45000000000000012</v>
      </c>
      <c r="F182">
        <v>0.40000000000000008</v>
      </c>
      <c r="G182">
        <f>AVERAGE(B182:F182)</f>
        <v>0.43500000000000005</v>
      </c>
      <c r="H182" s="23">
        <v>-0.33136012072623089</v>
      </c>
      <c r="I182" s="24">
        <v>-10.894072341065611</v>
      </c>
      <c r="J182" s="24">
        <v>-10.793559221588881</v>
      </c>
      <c r="K182" s="24">
        <v>3.7370107526016838</v>
      </c>
      <c r="L182" s="25">
        <v>3.049709465766024</v>
      </c>
      <c r="M182">
        <f>Table1[[#This Row],[GL]]/MIN(H:H)</f>
        <v>0.64588322257715935</v>
      </c>
      <c r="N182">
        <f>Table1[[#This Row],[SLL90DEG]]/MIN(I:I)</f>
        <v>0.68120788834480739</v>
      </c>
      <c r="O182">
        <f>Table1[[#This Row],[SLL20DEG]]/MIN(J:J)</f>
        <v>0.72289830004947075</v>
      </c>
      <c r="P182">
        <f>Table1[[#This Row],[DIR90DEG]]/MAX(K:K)</f>
        <v>0.756052886849371</v>
      </c>
      <c r="Q182">
        <f>Table1[[#This Row],[DIR20DEG]]/MAX(L:L)</f>
        <v>0.93540935114096335</v>
      </c>
      <c r="R182">
        <f>N182*O182*P182*Q182</f>
        <v>0.34826574114691855</v>
      </c>
      <c r="S182">
        <f>M182*Q182</f>
        <v>0.60416520614373503</v>
      </c>
      <c r="T182">
        <f>M182*N182*O182*P182*Q182</f>
        <v>0.22493899920519456</v>
      </c>
      <c r="U182">
        <f>(P182*0.25+Q182*0.75)</f>
        <v>0.89057023506806532</v>
      </c>
    </row>
    <row r="183" spans="1:21" x14ac:dyDescent="0.3">
      <c r="A183">
        <v>238</v>
      </c>
      <c r="B183">
        <v>0.45000000000000012</v>
      </c>
      <c r="C183">
        <v>0.40000000000000008</v>
      </c>
      <c r="D183">
        <v>0.47500000000000009</v>
      </c>
      <c r="E183">
        <v>0.40000000000000008</v>
      </c>
      <c r="F183">
        <v>0.45000000000000012</v>
      </c>
      <c r="G183">
        <f>AVERAGE(B183:F183)</f>
        <v>0.43500000000000005</v>
      </c>
      <c r="H183" s="23">
        <v>-0.34468197911278692</v>
      </c>
      <c r="I183" s="24">
        <v>-12.3116651073707</v>
      </c>
      <c r="J183" s="24">
        <v>-11.386723084613021</v>
      </c>
      <c r="K183" s="24">
        <v>4.2613667275285758</v>
      </c>
      <c r="L183" s="25">
        <v>2.9239146659681849</v>
      </c>
      <c r="M183">
        <f>Table1[[#This Row],[GL]]/MIN(H:H)</f>
        <v>0.67185003115559494</v>
      </c>
      <c r="N183">
        <f>Table1[[#This Row],[SLL90DEG]]/MIN(I:I)</f>
        <v>0.76985016504673598</v>
      </c>
      <c r="O183">
        <f>Table1[[#This Row],[SLL20DEG]]/MIN(J:J)</f>
        <v>0.76262543170528851</v>
      </c>
      <c r="P183">
        <f>Table1[[#This Row],[DIR90DEG]]/MAX(K:K)</f>
        <v>0.86213790367844856</v>
      </c>
      <c r="Q183">
        <f>Table1[[#This Row],[DIR20DEG]]/MAX(L:L)</f>
        <v>0.89682546851978795</v>
      </c>
      <c r="R183">
        <f>N183*O183*P183*Q183</f>
        <v>0.45394387783045265</v>
      </c>
      <c r="S183">
        <f>M183*Q183</f>
        <v>0.60253221896615061</v>
      </c>
      <c r="T183">
        <f>M183*N183*O183*P183*Q183</f>
        <v>0.30498220846328111</v>
      </c>
      <c r="U183">
        <f>(P183*0.25+Q183*0.75)</f>
        <v>0.8881535773094531</v>
      </c>
    </row>
    <row r="184" spans="1:21" x14ac:dyDescent="0.3">
      <c r="A184">
        <v>165</v>
      </c>
      <c r="B184">
        <v>0.40000000000000008</v>
      </c>
      <c r="C184">
        <v>0.47500000000000009</v>
      </c>
      <c r="D184">
        <v>0.4250000000000001</v>
      </c>
      <c r="E184">
        <v>0.47500000000000009</v>
      </c>
      <c r="F184">
        <v>0.40000000000000008</v>
      </c>
      <c r="G184">
        <f>AVERAGE(B184:F184)</f>
        <v>0.43500000000000005</v>
      </c>
      <c r="H184" s="23">
        <v>-0.3324310656107059</v>
      </c>
      <c r="I184" s="24">
        <v>-11.542491440518919</v>
      </c>
      <c r="J184" s="24">
        <v>-13.434730760412689</v>
      </c>
      <c r="K184" s="24">
        <v>3.5469994991425211</v>
      </c>
      <c r="L184" s="25">
        <v>3.0610410025320749</v>
      </c>
      <c r="M184">
        <f>Table1[[#This Row],[GL]]/MIN(H:H)</f>
        <v>0.64797069566134113</v>
      </c>
      <c r="N184">
        <f>Table1[[#This Row],[SLL90DEG]]/MIN(I:I)</f>
        <v>0.72175362658412445</v>
      </c>
      <c r="O184">
        <f>Table1[[#This Row],[SLL20DEG]]/MIN(J:J)</f>
        <v>0.89979068340118917</v>
      </c>
      <c r="P184">
        <f>Table1[[#This Row],[DIR90DEG]]/MAX(K:K)</f>
        <v>0.71761078265910261</v>
      </c>
      <c r="Q184">
        <f>Table1[[#This Row],[DIR20DEG]]/MAX(L:L)</f>
        <v>0.93888496925237563</v>
      </c>
      <c r="R184">
        <f>N184*O184*P184*Q184</f>
        <v>0.43755415169848838</v>
      </c>
      <c r="S184">
        <f>M184*Q184</f>
        <v>0.60836994667243871</v>
      </c>
      <c r="T184">
        <f>M184*N184*O184*P184*Q184</f>
        <v>0.28352226806557751</v>
      </c>
      <c r="U184">
        <f>(P184*0.25+Q184*0.75)</f>
        <v>0.88356642260405738</v>
      </c>
    </row>
    <row r="185" spans="1:21" x14ac:dyDescent="0.3">
      <c r="A185">
        <v>175</v>
      </c>
      <c r="B185">
        <v>0.37500000000000011</v>
      </c>
      <c r="C185">
        <v>0.50000000000000011</v>
      </c>
      <c r="D185">
        <v>0.4250000000000001</v>
      </c>
      <c r="E185">
        <v>0.50000000000000011</v>
      </c>
      <c r="F185">
        <v>0.37500000000000011</v>
      </c>
      <c r="G185">
        <f>AVERAGE(B185:F185)</f>
        <v>0.43500000000000005</v>
      </c>
      <c r="H185" s="23">
        <v>-0.38248324435730302</v>
      </c>
      <c r="I185" s="24">
        <v>-10.882079653911299</v>
      </c>
      <c r="J185" s="24">
        <v>-13.961244478219511</v>
      </c>
      <c r="K185" s="24">
        <v>3.3269588152413978</v>
      </c>
      <c r="L185" s="25">
        <v>3.060477262406069</v>
      </c>
      <c r="M185">
        <f>Table1[[#This Row],[GL]]/MIN(H:H)</f>
        <v>0.74553180963911325</v>
      </c>
      <c r="N185">
        <f>Table1[[#This Row],[SLL90DEG]]/MIN(I:I)</f>
        <v>0.68045798391639889</v>
      </c>
      <c r="O185">
        <f>Table1[[#This Row],[SLL20DEG]]/MIN(J:J)</f>
        <v>0.93505392361151607</v>
      </c>
      <c r="P185">
        <f>Table1[[#This Row],[DIR90DEG]]/MAX(K:K)</f>
        <v>0.67309327781330208</v>
      </c>
      <c r="Q185">
        <f>Table1[[#This Row],[DIR20DEG]]/MAX(L:L)</f>
        <v>0.93871205842549232</v>
      </c>
      <c r="R185">
        <f>N185*O185*P185*Q185</f>
        <v>0.40201811324046699</v>
      </c>
      <c r="S185">
        <f>M185*Q185</f>
        <v>0.69983969964801429</v>
      </c>
      <c r="T185">
        <f>M185*N185*O185*P185*Q185</f>
        <v>0.29971729147186732</v>
      </c>
      <c r="U185">
        <f>(P185*0.25+Q185*0.75)</f>
        <v>0.87230736327244474</v>
      </c>
    </row>
    <row r="186" spans="1:21" x14ac:dyDescent="0.3">
      <c r="A186">
        <v>263</v>
      </c>
      <c r="B186">
        <v>0.37500000000000011</v>
      </c>
      <c r="C186">
        <v>0.47500000000000009</v>
      </c>
      <c r="D186">
        <v>0.47500000000000009</v>
      </c>
      <c r="E186">
        <v>0.47500000000000009</v>
      </c>
      <c r="F186">
        <v>0.37500000000000011</v>
      </c>
      <c r="G186">
        <f>AVERAGE(B186:F186)</f>
        <v>0.43500000000000005</v>
      </c>
      <c r="H186" s="23">
        <v>-0.38511291101378298</v>
      </c>
      <c r="I186" s="24">
        <v>-10.34059678624083</v>
      </c>
      <c r="J186" s="24">
        <v>-12.102223410485569</v>
      </c>
      <c r="K186" s="24">
        <v>3.4957379439694569</v>
      </c>
      <c r="L186" s="25">
        <v>3.010325422058215</v>
      </c>
      <c r="M186">
        <f>Table1[[#This Row],[GL]]/MIN(H:H)</f>
        <v>0.75065752473925429</v>
      </c>
      <c r="N186">
        <f>Table1[[#This Row],[SLL90DEG]]/MIN(I:I)</f>
        <v>0.64659898341479116</v>
      </c>
      <c r="O186">
        <f>Table1[[#This Row],[SLL20DEG]]/MIN(J:J)</f>
        <v>0.81054604423350407</v>
      </c>
      <c r="P186">
        <f>Table1[[#This Row],[DIR90DEG]]/MAX(K:K)</f>
        <v>0.70723980720873725</v>
      </c>
      <c r="Q186">
        <f>Table1[[#This Row],[DIR20DEG]]/MAX(L:L)</f>
        <v>0.92332944543729811</v>
      </c>
      <c r="R186">
        <f>N186*O186*P186*Q186</f>
        <v>0.3422441952157978</v>
      </c>
      <c r="S186">
        <f>M186*Q186</f>
        <v>0.69310419603083051</v>
      </c>
      <c r="T186">
        <f>M186*N186*O186*P186*Q186</f>
        <v>0.25690818043706898</v>
      </c>
      <c r="U186">
        <f>(P186*0.25+Q186*0.75)</f>
        <v>0.8693070358801579</v>
      </c>
    </row>
    <row r="187" spans="1:21" x14ac:dyDescent="0.3">
      <c r="A187">
        <v>143</v>
      </c>
      <c r="B187">
        <v>0.50000000000000011</v>
      </c>
      <c r="C187">
        <v>0.37500000000000011</v>
      </c>
      <c r="D187">
        <v>0.4250000000000001</v>
      </c>
      <c r="E187">
        <v>0.37500000000000011</v>
      </c>
      <c r="F187">
        <v>0.50000000000000011</v>
      </c>
      <c r="G187">
        <f>AVERAGE(B187:F187)</f>
        <v>0.43500000000000005</v>
      </c>
      <c r="H187" s="23">
        <v>-0.32196464140452008</v>
      </c>
      <c r="I187" s="24">
        <v>-15.2523830379324</v>
      </c>
      <c r="J187" s="24">
        <v>-8.9350572157656032</v>
      </c>
      <c r="K187" s="24">
        <v>4.4524261877146536</v>
      </c>
      <c r="L187" s="25">
        <v>2.757483712875052</v>
      </c>
      <c r="M187">
        <f>Table1[[#This Row],[GL]]/MIN(H:H)</f>
        <v>0.6275696655665457</v>
      </c>
      <c r="N187">
        <f>Table1[[#This Row],[SLL90DEG]]/MIN(I:I)</f>
        <v>0.95373367425975619</v>
      </c>
      <c r="O187">
        <f>Table1[[#This Row],[SLL20DEG]]/MIN(J:J)</f>
        <v>0.5984251848271126</v>
      </c>
      <c r="P187">
        <f>Table1[[#This Row],[DIR90DEG]]/MAX(K:K)</f>
        <v>0.90079207568825626</v>
      </c>
      <c r="Q187">
        <f>Table1[[#This Row],[DIR20DEG]]/MAX(L:L)</f>
        <v>0.84577763213071877</v>
      </c>
      <c r="R187">
        <f>N187*O187*P187*Q187</f>
        <v>0.43482823022225031</v>
      </c>
      <c r="S187">
        <f>M187*Q187</f>
        <v>0.53078438573994013</v>
      </c>
      <c r="T187">
        <f>M187*N187*O187*P187*Q187</f>
        <v>0.27288500701947055</v>
      </c>
      <c r="U187">
        <f>(P187*0.25+Q187*0.75)</f>
        <v>0.85953124302010309</v>
      </c>
    </row>
    <row r="188" spans="1:21" x14ac:dyDescent="0.3">
      <c r="A188">
        <v>102</v>
      </c>
      <c r="B188">
        <v>0.40000000000000008</v>
      </c>
      <c r="C188">
        <v>0.50000000000000011</v>
      </c>
      <c r="D188">
        <v>0.37500000000000011</v>
      </c>
      <c r="E188">
        <v>0.50000000000000011</v>
      </c>
      <c r="F188">
        <v>0.40000000000000008</v>
      </c>
      <c r="G188">
        <f>AVERAGE(B188:F188)</f>
        <v>0.43500000000000005</v>
      </c>
      <c r="H188" s="23">
        <v>-0.32882764951543741</v>
      </c>
      <c r="I188" s="24">
        <v>-10.852845548227499</v>
      </c>
      <c r="J188" s="24">
        <v>-9.4443227488353116</v>
      </c>
      <c r="K188" s="24">
        <v>3.3676043076072788</v>
      </c>
      <c r="L188" s="25">
        <v>2.9750814584263661</v>
      </c>
      <c r="M188">
        <f>Table1[[#This Row],[GL]]/MIN(H:H)</f>
        <v>0.64094695968853432</v>
      </c>
      <c r="N188">
        <f>Table1[[#This Row],[SLL90DEG]]/MIN(I:I)</f>
        <v>0.67862997114238399</v>
      </c>
      <c r="O188">
        <f>Table1[[#This Row],[SLL20DEG]]/MIN(J:J)</f>
        <v>0.63253322839012238</v>
      </c>
      <c r="P188">
        <f>Table1[[#This Row],[DIR90DEG]]/MAX(K:K)</f>
        <v>0.68131646577690219</v>
      </c>
      <c r="Q188">
        <f>Table1[[#This Row],[DIR20DEG]]/MAX(L:L)</f>
        <v>0.91251938843922187</v>
      </c>
      <c r="R188">
        <f>N188*O188*P188*Q188</f>
        <v>0.26687467689681477</v>
      </c>
      <c r="S188">
        <f>M188*Q188</f>
        <v>0.58487652767695997</v>
      </c>
      <c r="T188">
        <f>M188*N188*O188*P188*Q188</f>
        <v>0.17105251277487335</v>
      </c>
      <c r="U188">
        <f>(P188*0.25+Q188*0.75)</f>
        <v>0.85471865777364198</v>
      </c>
    </row>
    <row r="189" spans="1:21" x14ac:dyDescent="0.3">
      <c r="A189">
        <v>47</v>
      </c>
      <c r="B189">
        <v>0.45000000000000012</v>
      </c>
      <c r="C189">
        <v>0.47500000000000009</v>
      </c>
      <c r="D189">
        <v>0.32500000000000001</v>
      </c>
      <c r="E189">
        <v>0.47500000000000009</v>
      </c>
      <c r="F189">
        <v>0.45000000000000012</v>
      </c>
      <c r="G189">
        <f>AVERAGE(B189:F189)</f>
        <v>0.43500000000000005</v>
      </c>
      <c r="H189" s="23">
        <v>-0.31410291735120133</v>
      </c>
      <c r="I189" s="24">
        <v>-11.957106715707329</v>
      </c>
      <c r="J189" s="24">
        <v>-7.9423331379816169</v>
      </c>
      <c r="K189" s="24">
        <v>3.5768659977222388</v>
      </c>
      <c r="L189" s="25">
        <v>2.9184990241765671</v>
      </c>
      <c r="M189">
        <f>Table1[[#This Row],[GL]]/MIN(H:H)</f>
        <v>0.61224568615876074</v>
      </c>
      <c r="N189">
        <f>Table1[[#This Row],[SLL90DEG]]/MIN(I:I)</f>
        <v>0.74767957853708999</v>
      </c>
      <c r="O189">
        <f>Table1[[#This Row],[SLL20DEG]]/MIN(J:J)</f>
        <v>0.53193751996001037</v>
      </c>
      <c r="P189">
        <f>Table1[[#This Row],[DIR90DEG]]/MAX(K:K)</f>
        <v>0.72365321977426411</v>
      </c>
      <c r="Q189">
        <f>Table1[[#This Row],[DIR20DEG]]/MAX(L:L)</f>
        <v>0.89516437849427077</v>
      </c>
      <c r="R189">
        <f>N189*O189*P189*Q189</f>
        <v>0.25763771200017005</v>
      </c>
      <c r="S189">
        <f>M189*Q189</f>
        <v>0.54806052913610537</v>
      </c>
      <c r="T189">
        <f>M189*N189*O189*P189*Q189</f>
        <v>0.15773757776391728</v>
      </c>
      <c r="U189">
        <f>(P189*0.25+Q189*0.75)</f>
        <v>0.85228658881426911</v>
      </c>
    </row>
    <row r="190" spans="1:21" x14ac:dyDescent="0.3">
      <c r="A190">
        <v>230</v>
      </c>
      <c r="B190">
        <v>0.50000000000000011</v>
      </c>
      <c r="C190">
        <v>0.35</v>
      </c>
      <c r="D190">
        <v>0.47500000000000009</v>
      </c>
      <c r="E190">
        <v>0.35</v>
      </c>
      <c r="F190">
        <v>0.50000000000000011</v>
      </c>
      <c r="G190">
        <f>AVERAGE(B190:F190)</f>
        <v>0.43500000000000005</v>
      </c>
      <c r="H190" s="23">
        <v>-0.31027334270220658</v>
      </c>
      <c r="I190" s="24">
        <v>-14.277351375047919</v>
      </c>
      <c r="J190" s="24">
        <v>-8.6114314737843074</v>
      </c>
      <c r="K190" s="24">
        <v>4.7790279257106727</v>
      </c>
      <c r="L190" s="25">
        <v>2.6488727927160181</v>
      </c>
      <c r="M190">
        <f>Table1[[#This Row],[GL]]/MIN(H:H)</f>
        <v>0.60478112461172995</v>
      </c>
      <c r="N190">
        <f>Table1[[#This Row],[SLL90DEG]]/MIN(I:I)</f>
        <v>0.89276480611307252</v>
      </c>
      <c r="O190">
        <f>Table1[[#This Row],[SLL20DEG]]/MIN(J:J)</f>
        <v>0.57675036061689355</v>
      </c>
      <c r="P190">
        <f>Table1[[#This Row],[DIR90DEG]]/MAX(K:K)</f>
        <v>0.96686846754503708</v>
      </c>
      <c r="Q190">
        <f>Table1[[#This Row],[DIR20DEG]]/MAX(L:L)</f>
        <v>0.81246440295488109</v>
      </c>
      <c r="R190">
        <f>N190*O190*P190*Q190</f>
        <v>0.404479648735316</v>
      </c>
      <c r="S190">
        <f>M190*Q190</f>
        <v>0.49136313532605069</v>
      </c>
      <c r="T190">
        <f>M190*N190*O190*P190*Q190</f>
        <v>0.24462165684470197</v>
      </c>
      <c r="U190">
        <f>(P190*0.25+Q190*0.75)</f>
        <v>0.85106541910242006</v>
      </c>
    </row>
    <row r="191" spans="1:21" x14ac:dyDescent="0.3">
      <c r="A191">
        <v>275</v>
      </c>
      <c r="B191">
        <v>0.35</v>
      </c>
      <c r="C191">
        <v>0.50000000000000011</v>
      </c>
      <c r="D191">
        <v>0.47500000000000009</v>
      </c>
      <c r="E191">
        <v>0.50000000000000011</v>
      </c>
      <c r="F191">
        <v>0.35</v>
      </c>
      <c r="G191">
        <f>AVERAGE(B191:F191)</f>
        <v>0.43500000000000005</v>
      </c>
      <c r="H191" s="23">
        <v>-0.4128351330150597</v>
      </c>
      <c r="I191" s="24">
        <v>-9.858124024020988</v>
      </c>
      <c r="J191" s="24">
        <v>-11.628753484013661</v>
      </c>
      <c r="K191" s="24">
        <v>3.2722035376427052</v>
      </c>
      <c r="L191" s="25">
        <v>2.9525737773917431</v>
      </c>
      <c r="M191">
        <f>Table1[[#This Row],[GL]]/MIN(H:H)</f>
        <v>0.80469335151267996</v>
      </c>
      <c r="N191">
        <f>Table1[[#This Row],[SLL90DEG]]/MIN(I:I)</f>
        <v>0.61642989317506947</v>
      </c>
      <c r="O191">
        <f>Table1[[#This Row],[SLL20DEG]]/MIN(J:J)</f>
        <v>0.77883541033189974</v>
      </c>
      <c r="P191">
        <f>Table1[[#This Row],[DIR90DEG]]/MAX(K:K)</f>
        <v>0.6620154703250819</v>
      </c>
      <c r="Q191">
        <f>Table1[[#This Row],[DIR20DEG]]/MAX(L:L)</f>
        <v>0.9056158143287627</v>
      </c>
      <c r="R191">
        <f>N191*O191*P191*Q191</f>
        <v>0.28783361769039861</v>
      </c>
      <c r="S191">
        <f>M191*Q191</f>
        <v>0.7287430248150969</v>
      </c>
      <c r="T191">
        <f>M191*N191*O191*P191*Q191</f>
        <v>0.23161779849730624</v>
      </c>
      <c r="U191">
        <f>(P191*0.25+Q191*0.75)</f>
        <v>0.84471572832784247</v>
      </c>
    </row>
    <row r="192" spans="1:21" x14ac:dyDescent="0.3">
      <c r="A192">
        <v>23</v>
      </c>
      <c r="B192">
        <v>0.45000000000000012</v>
      </c>
      <c r="C192">
        <v>0.50000000000000011</v>
      </c>
      <c r="D192">
        <v>0.27500000000000002</v>
      </c>
      <c r="E192">
        <v>0.50000000000000011</v>
      </c>
      <c r="F192">
        <v>0.45000000000000012</v>
      </c>
      <c r="G192">
        <f>AVERAGE(B192:F192)</f>
        <v>0.43500000000000005</v>
      </c>
      <c r="H192" s="23">
        <v>-0.34028298691219661</v>
      </c>
      <c r="I192" s="24">
        <v>-10.69537579343265</v>
      </c>
      <c r="J192" s="24">
        <v>-7.0025282645563847</v>
      </c>
      <c r="K192" s="24">
        <v>3.4001006166827978</v>
      </c>
      <c r="L192" s="25">
        <v>2.807622874995209</v>
      </c>
      <c r="M192">
        <f>Table1[[#This Row],[GL]]/MIN(H:H)</f>
        <v>0.66327556766136997</v>
      </c>
      <c r="N192">
        <f>Table1[[#This Row],[SLL90DEG]]/MIN(I:I)</f>
        <v>0.66878336504471581</v>
      </c>
      <c r="O192">
        <f>Table1[[#This Row],[SLL20DEG]]/MIN(J:J)</f>
        <v>0.46899411719269796</v>
      </c>
      <c r="P192">
        <f>Table1[[#This Row],[DIR90DEG]]/MAX(K:K)</f>
        <v>0.68789095269037726</v>
      </c>
      <c r="Q192">
        <f>Table1[[#This Row],[DIR20DEG]]/MAX(L:L)</f>
        <v>0.8611563564426713</v>
      </c>
      <c r="R192">
        <f>N192*O192*P192*Q192</f>
        <v>0.18580374638534916</v>
      </c>
      <c r="S192">
        <f>M192*Q192</f>
        <v>0.57118397116470987</v>
      </c>
      <c r="T192">
        <f>M192*N192*O192*P192*Q192</f>
        <v>0.12323908535735167</v>
      </c>
      <c r="U192">
        <f>(P192*0.25+Q192*0.75)</f>
        <v>0.81784000550459779</v>
      </c>
    </row>
    <row r="193" spans="1:21" x14ac:dyDescent="0.3">
      <c r="A193">
        <v>19</v>
      </c>
      <c r="B193">
        <v>0.47500000000000009</v>
      </c>
      <c r="C193">
        <v>0.47500000000000009</v>
      </c>
      <c r="D193">
        <v>0.27500000000000002</v>
      </c>
      <c r="E193">
        <v>0.47500000000000009</v>
      </c>
      <c r="F193">
        <v>0.47500000000000009</v>
      </c>
      <c r="G193">
        <f>AVERAGE(B193:F193)</f>
        <v>0.43500000000000005</v>
      </c>
      <c r="H193" s="23">
        <v>-0.35652110763474282</v>
      </c>
      <c r="I193" s="24">
        <v>-11.58447038911117</v>
      </c>
      <c r="J193" s="24">
        <v>-5.5864602514948789</v>
      </c>
      <c r="K193" s="24">
        <v>3.5465769858070688</v>
      </c>
      <c r="L193" s="25">
        <v>2.652699526920991</v>
      </c>
      <c r="M193">
        <f>Table1[[#This Row],[GL]]/MIN(H:H)</f>
        <v>0.69492672024391078</v>
      </c>
      <c r="N193">
        <f>Table1[[#This Row],[SLL90DEG]]/MIN(I:I)</f>
        <v>0.72437857619251533</v>
      </c>
      <c r="O193">
        <f>Table1[[#This Row],[SLL20DEG]]/MIN(J:J)</f>
        <v>0.37415300515719063</v>
      </c>
      <c r="P193">
        <f>Table1[[#This Row],[DIR90DEG]]/MAX(K:K)</f>
        <v>0.7175253019237906</v>
      </c>
      <c r="Q193">
        <f>Table1[[#This Row],[DIR20DEG]]/MAX(L:L)</f>
        <v>0.81363814196177486</v>
      </c>
      <c r="R193">
        <f>N193*O193*P193*Q193</f>
        <v>0.1582280058286441</v>
      </c>
      <c r="S193">
        <f>M193*Q193</f>
        <v>0.56541888545884567</v>
      </c>
      <c r="T193">
        <f>M193*N193*O193*P193*Q193</f>
        <v>0.10995686914123401</v>
      </c>
      <c r="U193">
        <f>(P193*0.25+Q193*0.75)</f>
        <v>0.7896099319522788</v>
      </c>
    </row>
    <row r="194" spans="1:21" x14ac:dyDescent="0.3">
      <c r="A194">
        <v>40</v>
      </c>
      <c r="B194">
        <v>0.50000000000000011</v>
      </c>
      <c r="C194">
        <v>0.4250000000000001</v>
      </c>
      <c r="D194">
        <v>0.32500000000000001</v>
      </c>
      <c r="E194">
        <v>0.4250000000000001</v>
      </c>
      <c r="F194">
        <v>0.50000000000000011</v>
      </c>
      <c r="G194">
        <f>AVERAGE(B194:F194)</f>
        <v>0.43500000000000005</v>
      </c>
      <c r="H194" s="23">
        <v>-0.3057173778940605</v>
      </c>
      <c r="I194" s="24">
        <v>-13.652960554069169</v>
      </c>
      <c r="J194" s="24">
        <v>-7.5312231002243308</v>
      </c>
      <c r="K194" s="24">
        <v>3.886323694545136</v>
      </c>
      <c r="L194" s="25">
        <v>2.566611957448286</v>
      </c>
      <c r="M194">
        <f>Table1[[#This Row],[GL]]/MIN(H:H)</f>
        <v>0.59590069197009443</v>
      </c>
      <c r="N194">
        <f>Table1[[#This Row],[SLL90DEG]]/MIN(I:I)</f>
        <v>0.85372155953415263</v>
      </c>
      <c r="O194">
        <f>Table1[[#This Row],[SLL20DEG]]/MIN(J:J)</f>
        <v>0.50440343770532781</v>
      </c>
      <c r="P194">
        <f>Table1[[#This Row],[DIR90DEG]]/MAX(K:K)</f>
        <v>0.78626111697601098</v>
      </c>
      <c r="Q194">
        <f>Table1[[#This Row],[DIR20DEG]]/MAX(L:L)</f>
        <v>0.78723329310462675</v>
      </c>
      <c r="R194">
        <f>N194*O194*P194*Q194</f>
        <v>0.26654131654983321</v>
      </c>
      <c r="S194">
        <f>M194*Q194</f>
        <v>0.46911286410294323</v>
      </c>
      <c r="T194">
        <f>M194*N194*O194*P194*Q194</f>
        <v>0.15883215497066561</v>
      </c>
      <c r="U194">
        <f>(P194*0.25+Q194*0.75)</f>
        <v>0.78699024907247273</v>
      </c>
    </row>
    <row r="195" spans="1:21" x14ac:dyDescent="0.3">
      <c r="A195">
        <v>17</v>
      </c>
      <c r="B195">
        <v>0.50000000000000011</v>
      </c>
      <c r="C195">
        <v>0.45000000000000012</v>
      </c>
      <c r="D195">
        <v>0.27500000000000002</v>
      </c>
      <c r="E195">
        <v>0.45000000000000012</v>
      </c>
      <c r="F195">
        <v>0.50000000000000011</v>
      </c>
      <c r="G195">
        <f>AVERAGE(B195:F195)</f>
        <v>0.43500000000000005</v>
      </c>
      <c r="H195" s="23">
        <v>-0.30228310466424269</v>
      </c>
      <c r="I195" s="24">
        <v>-12.224374964031551</v>
      </c>
      <c r="J195" s="24">
        <v>-5.4936293321446463</v>
      </c>
      <c r="K195" s="24">
        <v>3.6644404821466141</v>
      </c>
      <c r="L195" s="25">
        <v>2.4125348370307469</v>
      </c>
      <c r="M195">
        <f>Table1[[#This Row],[GL]]/MIN(H:H)</f>
        <v>0.58920664726723826</v>
      </c>
      <c r="N195">
        <f>Table1[[#This Row],[SLL90DEG]]/MIN(I:I)</f>
        <v>0.7643919000053675</v>
      </c>
      <c r="O195">
        <f>Table1[[#This Row],[SLL20DEG]]/MIN(J:J)</f>
        <v>0.36793565716172244</v>
      </c>
      <c r="P195">
        <f>Table1[[#This Row],[DIR90DEG]]/MAX(K:K)</f>
        <v>0.74137084119595753</v>
      </c>
      <c r="Q195">
        <f>Table1[[#This Row],[DIR20DEG]]/MAX(L:L)</f>
        <v>0.73997463425423793</v>
      </c>
      <c r="R195">
        <f>N195*O195*P195*Q195</f>
        <v>0.15429089129250689</v>
      </c>
      <c r="S195">
        <f>M195*Q195</f>
        <v>0.43599797331174039</v>
      </c>
      <c r="T195">
        <f>M195*N195*O195*P195*Q195</f>
        <v>9.0909218762331906E-2</v>
      </c>
      <c r="U195">
        <f>(P195*0.25+Q195*0.75)</f>
        <v>0.74032368598966791</v>
      </c>
    </row>
    <row r="196" spans="1:21" x14ac:dyDescent="0.3">
      <c r="A196">
        <v>7</v>
      </c>
      <c r="B196">
        <v>0.47500000000000009</v>
      </c>
      <c r="C196">
        <v>0.50000000000000011</v>
      </c>
      <c r="D196">
        <v>0.22500000000000001</v>
      </c>
      <c r="E196">
        <v>0.50000000000000011</v>
      </c>
      <c r="F196">
        <v>0.47500000000000009</v>
      </c>
      <c r="G196">
        <f>AVERAGE(B196:F196)</f>
        <v>0.43500000000000005</v>
      </c>
      <c r="H196" s="23">
        <v>-0.36851284387866018</v>
      </c>
      <c r="I196" s="24">
        <v>-10.540441923603449</v>
      </c>
      <c r="J196" s="24">
        <v>-6.168869198245261</v>
      </c>
      <c r="K196" s="24">
        <v>3.38405744259842</v>
      </c>
      <c r="L196" s="25">
        <v>2.4477408531947469</v>
      </c>
      <c r="M196">
        <f>Table1[[#This Row],[GL]]/MIN(H:H)</f>
        <v>0.71830087049633595</v>
      </c>
      <c r="N196">
        <f>Table1[[#This Row],[SLL90DEG]]/MIN(I:I)</f>
        <v>0.65909532819355654</v>
      </c>
      <c r="O196">
        <f>Table1[[#This Row],[SLL20DEG]]/MIN(J:J)</f>
        <v>0.41315982662321271</v>
      </c>
      <c r="P196">
        <f>Table1[[#This Row],[DIR90DEG]]/MAX(K:K)</f>
        <v>0.6846451798297355</v>
      </c>
      <c r="Q196">
        <f>Table1[[#This Row],[DIR20DEG]]/MAX(L:L)</f>
        <v>0.75077305197431854</v>
      </c>
      <c r="R196">
        <f>N196*O196*P196*Q196</f>
        <v>0.13997180094406403</v>
      </c>
      <c r="S196">
        <f>M196*Q196</f>
        <v>0.53928093677834388</v>
      </c>
      <c r="T196">
        <f>M196*N196*O196*P196*Q196</f>
        <v>0.10054186646306104</v>
      </c>
      <c r="U196">
        <f>(P196*0.25+Q196*0.75)</f>
        <v>0.73424108393817278</v>
      </c>
    </row>
    <row r="197" spans="1:21" x14ac:dyDescent="0.3">
      <c r="A197">
        <v>5</v>
      </c>
      <c r="B197">
        <v>0.50000000000000011</v>
      </c>
      <c r="C197">
        <v>0.47500000000000009</v>
      </c>
      <c r="D197">
        <v>0.22500000000000001</v>
      </c>
      <c r="E197">
        <v>0.47500000000000009</v>
      </c>
      <c r="F197">
        <v>0.50000000000000011</v>
      </c>
      <c r="G197">
        <f>AVERAGE(B197:F197)</f>
        <v>0.43500000000000005</v>
      </c>
      <c r="H197" s="23">
        <v>-0.32741603276793357</v>
      </c>
      <c r="I197" s="24">
        <v>-11.13882660393085</v>
      </c>
      <c r="J197" s="24">
        <v>-4.2470504551962822</v>
      </c>
      <c r="K197" s="24">
        <v>3.484301791726566</v>
      </c>
      <c r="L197" s="25">
        <v>2.2234805373321498</v>
      </c>
      <c r="M197">
        <f>Table1[[#This Row],[GL]]/MIN(H:H)</f>
        <v>0.63819545304397063</v>
      </c>
      <c r="N197">
        <f>Table1[[#This Row],[SLL90DEG]]/MIN(I:I)</f>
        <v>0.69651240710968931</v>
      </c>
      <c r="O197">
        <f>Table1[[#This Row],[SLL20DEG]]/MIN(J:J)</f>
        <v>0.28444607485405288</v>
      </c>
      <c r="P197">
        <f>Table1[[#This Row],[DIR90DEG]]/MAX(K:K)</f>
        <v>0.70492610342512696</v>
      </c>
      <c r="Q197">
        <f>Table1[[#This Row],[DIR20DEG]]/MAX(L:L)</f>
        <v>0.68198774671737716</v>
      </c>
      <c r="R197">
        <f>N197*O197*P197*Q197</f>
        <v>9.524648706585287E-2</v>
      </c>
      <c r="S197">
        <f>M197*Q197</f>
        <v>0.43524147898673321</v>
      </c>
      <c r="T197">
        <f>M197*N197*O197*P197*Q197</f>
        <v>6.0785874963838651E-2</v>
      </c>
      <c r="U197">
        <f>(P197*0.25+Q197*0.75)</f>
        <v>0.68772233589431464</v>
      </c>
    </row>
    <row r="198" spans="1:21" x14ac:dyDescent="0.3">
      <c r="A198">
        <v>1</v>
      </c>
      <c r="B198">
        <v>0.50000000000000011</v>
      </c>
      <c r="C198">
        <v>0.50000000000000011</v>
      </c>
      <c r="D198">
        <v>0.17499999999999999</v>
      </c>
      <c r="E198">
        <v>0.50000000000000011</v>
      </c>
      <c r="F198">
        <v>0.50000000000000011</v>
      </c>
      <c r="G198">
        <f>AVERAGE(B198:F198)</f>
        <v>0.43500000000000005</v>
      </c>
      <c r="H198" s="23">
        <v>-0.3089910082111107</v>
      </c>
      <c r="I198" s="24">
        <v>-10.32552587561096</v>
      </c>
      <c r="J198" s="24">
        <v>-3.2138076518885921</v>
      </c>
      <c r="K198" s="24">
        <v>3.3449429888145819</v>
      </c>
      <c r="L198" s="25">
        <v>2.1863995439743689</v>
      </c>
      <c r="M198">
        <f>Table1[[#This Row],[GL]]/MIN(H:H)</f>
        <v>0.60228161341009345</v>
      </c>
      <c r="N198">
        <f>Table1[[#This Row],[SLL90DEG]]/MIN(I:I)</f>
        <v>0.6456565972359416</v>
      </c>
      <c r="O198">
        <f>Table1[[#This Row],[SLL20DEG]]/MIN(J:J)</f>
        <v>0.2152446695793685</v>
      </c>
      <c r="P198">
        <f>Table1[[#This Row],[DIR90DEG]]/MAX(K:K)</f>
        <v>0.67673174375513534</v>
      </c>
      <c r="Q198">
        <f>Table1[[#This Row],[DIR20DEG]]/MAX(L:L)</f>
        <v>0.67061423447766233</v>
      </c>
      <c r="R198">
        <f>N198*O198*P198*Q198</f>
        <v>6.3070070184588822E-2</v>
      </c>
      <c r="S198">
        <f>M198*Q198</f>
        <v>0.40389862311698121</v>
      </c>
      <c r="T198">
        <f>M198*N198*O198*P198*Q198</f>
        <v>3.7985943628661985E-2</v>
      </c>
      <c r="U198">
        <f>(P198*0.25+Q198*0.75)</f>
        <v>0.67214361179703064</v>
      </c>
    </row>
    <row r="199" spans="1:21" x14ac:dyDescent="0.3">
      <c r="A199">
        <v>157</v>
      </c>
      <c r="B199">
        <v>0.4250000000000001</v>
      </c>
      <c r="C199">
        <v>0.45000000000000012</v>
      </c>
      <c r="D199">
        <v>0.4250000000000001</v>
      </c>
      <c r="E199">
        <v>0.45000000000000012</v>
      </c>
      <c r="F199">
        <v>0.4250000000000001</v>
      </c>
      <c r="G199">
        <f>AVERAGE(B199:F199)</f>
        <v>0.43500000000000016</v>
      </c>
      <c r="H199" s="23">
        <v>-0.32524639146542711</v>
      </c>
      <c r="I199" s="24">
        <v>-12.247045848862429</v>
      </c>
      <c r="J199" s="24">
        <v>-11.299080121853191</v>
      </c>
      <c r="K199" s="24">
        <v>3.7798102874273942</v>
      </c>
      <c r="L199" s="25">
        <v>3.0719812926730801</v>
      </c>
      <c r="M199">
        <f>Table1[[#This Row],[GL]]/MIN(H:H)</f>
        <v>0.63396641391509745</v>
      </c>
      <c r="N199">
        <f>Table1[[#This Row],[SLL90DEG]]/MIN(I:I)</f>
        <v>0.76580951364873717</v>
      </c>
      <c r="O199">
        <f>Table1[[#This Row],[SLL20DEG]]/MIN(J:J)</f>
        <v>0.75675554694441594</v>
      </c>
      <c r="P199">
        <f>Table1[[#This Row],[DIR90DEG]]/MAX(K:K)</f>
        <v>0.76471186965755822</v>
      </c>
      <c r="Q199">
        <f>Table1[[#This Row],[DIR20DEG]]/MAX(L:L)</f>
        <v>0.94224058388287324</v>
      </c>
      <c r="R199">
        <f>N199*O199*P199*Q199</f>
        <v>0.41757645938785937</v>
      </c>
      <c r="S199">
        <f>M199*Q199</f>
        <v>0.59734888400949271</v>
      </c>
      <c r="T199">
        <f>M199*N199*O199*P199*Q199</f>
        <v>0.26472945049348451</v>
      </c>
      <c r="U199">
        <f>(P199*0.25+Q199*0.75)</f>
        <v>0.89785840532654448</v>
      </c>
    </row>
    <row r="200" spans="1:21" x14ac:dyDescent="0.3">
      <c r="A200">
        <v>146</v>
      </c>
      <c r="B200">
        <v>0.47500000000000009</v>
      </c>
      <c r="C200">
        <v>0.40000000000000008</v>
      </c>
      <c r="D200">
        <v>0.4250000000000001</v>
      </c>
      <c r="E200">
        <v>0.40000000000000008</v>
      </c>
      <c r="F200">
        <v>0.47500000000000009</v>
      </c>
      <c r="G200">
        <f>AVERAGE(B200:F200)</f>
        <v>0.43500000000000016</v>
      </c>
      <c r="H200" s="23">
        <v>-0.30848292428884427</v>
      </c>
      <c r="I200" s="24">
        <v>-14.06887757789165</v>
      </c>
      <c r="J200" s="24">
        <v>-8.165332361673709</v>
      </c>
      <c r="K200" s="24">
        <v>4.2456049485180642</v>
      </c>
      <c r="L200" s="25">
        <v>2.9493085869909961</v>
      </c>
      <c r="M200">
        <f>Table1[[#This Row],[GL]]/MIN(H:H)</f>
        <v>0.60129126224673113</v>
      </c>
      <c r="N200">
        <f>Table1[[#This Row],[SLL90DEG]]/MIN(I:I)</f>
        <v>0.87972891001380393</v>
      </c>
      <c r="O200">
        <f>Table1[[#This Row],[SLL20DEG]]/MIN(J:J)</f>
        <v>0.54687288617330976</v>
      </c>
      <c r="P200">
        <f>Table1[[#This Row],[DIR90DEG]]/MAX(K:K)</f>
        <v>0.8589490612287759</v>
      </c>
      <c r="Q200">
        <f>Table1[[#This Row],[DIR20DEG]]/MAX(L:L)</f>
        <v>0.90461431249116153</v>
      </c>
      <c r="R200">
        <f>N200*O200*P200*Q200</f>
        <v>0.37382308735828057</v>
      </c>
      <c r="S200">
        <f>M200*Q200</f>
        <v>0.54393668180426935</v>
      </c>
      <c r="T200">
        <f>M200*N200*O200*P200*Q200</f>
        <v>0.22477655605463062</v>
      </c>
      <c r="U200">
        <f>(P200*0.25+Q200*0.75)</f>
        <v>0.89319799967556512</v>
      </c>
    </row>
    <row r="201" spans="1:21" x14ac:dyDescent="0.3">
      <c r="A201">
        <v>94</v>
      </c>
      <c r="B201">
        <v>0.4250000000000001</v>
      </c>
      <c r="C201">
        <v>0.47500000000000009</v>
      </c>
      <c r="D201">
        <v>0.37500000000000011</v>
      </c>
      <c r="E201">
        <v>0.47500000000000009</v>
      </c>
      <c r="F201">
        <v>0.4250000000000001</v>
      </c>
      <c r="G201">
        <f>AVERAGE(B201:F201)</f>
        <v>0.43500000000000016</v>
      </c>
      <c r="H201" s="23">
        <v>-0.3228248553499693</v>
      </c>
      <c r="I201" s="24">
        <v>-12.24663998513453</v>
      </c>
      <c r="J201" s="24">
        <v>-9.690333484127958</v>
      </c>
      <c r="K201" s="24">
        <v>3.5773073288914699</v>
      </c>
      <c r="L201" s="25">
        <v>3.0314857167592701</v>
      </c>
      <c r="M201">
        <f>Table1[[#This Row],[GL]]/MIN(H:H)</f>
        <v>0.62924638440034764</v>
      </c>
      <c r="N201">
        <f>Table1[[#This Row],[SLL90DEG]]/MIN(I:I)</f>
        <v>0.76578413493227726</v>
      </c>
      <c r="O201">
        <f>Table1[[#This Row],[SLL20DEG]]/MIN(J:J)</f>
        <v>0.64900978989184321</v>
      </c>
      <c r="P201">
        <f>Table1[[#This Row],[DIR90DEG]]/MAX(K:K)</f>
        <v>0.72374250763738346</v>
      </c>
      <c r="Q201">
        <f>Table1[[#This Row],[DIR20DEG]]/MAX(L:L)</f>
        <v>0.92981974812299806</v>
      </c>
      <c r="R201">
        <f>N201*O201*P201*Q201</f>
        <v>0.33445713032678892</v>
      </c>
      <c r="S201">
        <f>M201*Q201</f>
        <v>0.58508571465043846</v>
      </c>
      <c r="T201">
        <f>M201*N201*O201*P201*Q201</f>
        <v>0.21045593999504783</v>
      </c>
      <c r="U201">
        <f>(P201*0.25+Q201*0.75)</f>
        <v>0.87830043800159441</v>
      </c>
    </row>
    <row r="202" spans="1:21" x14ac:dyDescent="0.3">
      <c r="A202">
        <v>87</v>
      </c>
      <c r="B202">
        <v>0.45000000000000012</v>
      </c>
      <c r="C202">
        <v>0.45000000000000012</v>
      </c>
      <c r="D202">
        <v>0.37500000000000011</v>
      </c>
      <c r="E202">
        <v>0.45000000000000012</v>
      </c>
      <c r="F202">
        <v>0.45000000000000012</v>
      </c>
      <c r="G202">
        <f>AVERAGE(B202:F202)</f>
        <v>0.43500000000000016</v>
      </c>
      <c r="H202" s="23">
        <v>-0.3229020568710137</v>
      </c>
      <c r="I202" s="24">
        <v>-13.588825102474489</v>
      </c>
      <c r="J202" s="24">
        <v>-9.9462194340118355</v>
      </c>
      <c r="K202" s="24">
        <v>3.7844899063596018</v>
      </c>
      <c r="L202" s="25">
        <v>2.9534263146409319</v>
      </c>
      <c r="M202">
        <f>Table1[[#This Row],[GL]]/MIN(H:H)</f>
        <v>0.62939686469076617</v>
      </c>
      <c r="N202">
        <f>Table1[[#This Row],[SLL90DEG]]/MIN(I:I)</f>
        <v>0.849711160651068</v>
      </c>
      <c r="O202">
        <f>Table1[[#This Row],[SLL20DEG]]/MIN(J:J)</f>
        <v>0.66614774358997175</v>
      </c>
      <c r="P202">
        <f>Table1[[#This Row],[DIR90DEG]]/MAX(K:K)</f>
        <v>0.76565862620638203</v>
      </c>
      <c r="Q202">
        <f>Table1[[#This Row],[DIR20DEG]]/MAX(L:L)</f>
        <v>0.90587730524258225</v>
      </c>
      <c r="R202">
        <f>N202*O202*P202*Q202</f>
        <v>0.39259651765940173</v>
      </c>
      <c r="S202">
        <f>M202*Q202</f>
        <v>0.57015633571420143</v>
      </c>
      <c r="T202">
        <f>M202*N202*O202*P202*Q202</f>
        <v>0.24709901730334041</v>
      </c>
      <c r="U202">
        <f>(P202*0.25+Q202*0.75)</f>
        <v>0.87082263548353223</v>
      </c>
    </row>
    <row r="203" spans="1:21" x14ac:dyDescent="0.3">
      <c r="A203">
        <v>83</v>
      </c>
      <c r="B203">
        <v>0.47500000000000009</v>
      </c>
      <c r="C203">
        <v>0.4250000000000001</v>
      </c>
      <c r="D203">
        <v>0.37500000000000011</v>
      </c>
      <c r="E203">
        <v>0.4250000000000001</v>
      </c>
      <c r="F203">
        <v>0.47500000000000009</v>
      </c>
      <c r="G203">
        <f>AVERAGE(B203:F203)</f>
        <v>0.43500000000000016</v>
      </c>
      <c r="H203" s="23">
        <v>-0.31210971824933509</v>
      </c>
      <c r="I203" s="24">
        <v>-14.740196488120651</v>
      </c>
      <c r="J203" s="24">
        <v>-8.1416672434587021</v>
      </c>
      <c r="K203" s="24">
        <v>3.9819301930109279</v>
      </c>
      <c r="L203" s="25">
        <v>2.863431466336761</v>
      </c>
      <c r="M203">
        <f>Table1[[#This Row],[GL]]/MIN(H:H)</f>
        <v>0.60836056607753386</v>
      </c>
      <c r="N203">
        <f>Table1[[#This Row],[SLL90DEG]]/MIN(I:I)</f>
        <v>0.92170657666828326</v>
      </c>
      <c r="O203">
        <f>Table1[[#This Row],[SLL20DEG]]/MIN(J:J)</f>
        <v>0.54528791560179712</v>
      </c>
      <c r="P203">
        <f>Table1[[#This Row],[DIR90DEG]]/MAX(K:K)</f>
        <v>0.80560373436513633</v>
      </c>
      <c r="Q203">
        <f>Table1[[#This Row],[DIR20DEG]]/MAX(L:L)</f>
        <v>0.8782740126656321</v>
      </c>
      <c r="R203">
        <f>N203*O203*P203*Q203</f>
        <v>0.35560680468410705</v>
      </c>
      <c r="S203">
        <f>M203*Q203</f>
        <v>0.53430727551645107</v>
      </c>
      <c r="T203">
        <f>M203*N203*O203*P203*Q203</f>
        <v>0.21633715699864639</v>
      </c>
      <c r="U203">
        <f>(P203*0.25+Q203*0.75)</f>
        <v>0.8601064430905081</v>
      </c>
    </row>
    <row r="204" spans="1:21" x14ac:dyDescent="0.3">
      <c r="A204">
        <v>53</v>
      </c>
      <c r="B204">
        <v>0.4250000000000001</v>
      </c>
      <c r="C204">
        <v>0.50000000000000011</v>
      </c>
      <c r="D204">
        <v>0.32500000000000001</v>
      </c>
      <c r="E204">
        <v>0.50000000000000011</v>
      </c>
      <c r="F204">
        <v>0.4250000000000001</v>
      </c>
      <c r="G204">
        <f>AVERAGE(B204:F204)</f>
        <v>0.43500000000000016</v>
      </c>
      <c r="H204" s="23">
        <v>-0.35749150338927471</v>
      </c>
      <c r="I204" s="24">
        <v>-10.79525586149583</v>
      </c>
      <c r="J204" s="24">
        <v>-10.84196251736963</v>
      </c>
      <c r="K204" s="24">
        <v>3.3942610687660721</v>
      </c>
      <c r="L204" s="25">
        <v>2.8827742054286971</v>
      </c>
      <c r="M204">
        <f>Table1[[#This Row],[GL]]/MIN(H:H)</f>
        <v>0.69681820415494578</v>
      </c>
      <c r="N204">
        <f>Table1[[#This Row],[SLL90DEG]]/MIN(I:I)</f>
        <v>0.67502887986442006</v>
      </c>
      <c r="O204">
        <f>Table1[[#This Row],[SLL20DEG]]/MIN(J:J)</f>
        <v>0.72614010930982187</v>
      </c>
      <c r="P204">
        <f>Table1[[#This Row],[DIR90DEG]]/MAX(K:K)</f>
        <v>0.68670952524672813</v>
      </c>
      <c r="Q204">
        <f>Table1[[#This Row],[DIR20DEG]]/MAX(L:L)</f>
        <v>0.88420683322653504</v>
      </c>
      <c r="R204">
        <f>N204*O204*P204*Q204</f>
        <v>0.29762521235757905</v>
      </c>
      <c r="S204">
        <f>M204*Q204</f>
        <v>0.61613141763044577</v>
      </c>
      <c r="T204">
        <f>M204*N204*O204*P204*Q204</f>
        <v>0.20739066598624264</v>
      </c>
      <c r="U204">
        <f>(P204*0.25+Q204*0.75)</f>
        <v>0.83483250623158334</v>
      </c>
    </row>
    <row r="205" spans="1:21" x14ac:dyDescent="0.3">
      <c r="A205">
        <v>42</v>
      </c>
      <c r="B205">
        <v>0.47500000000000009</v>
      </c>
      <c r="C205">
        <v>0.45000000000000012</v>
      </c>
      <c r="D205">
        <v>0.32500000000000001</v>
      </c>
      <c r="E205">
        <v>0.45000000000000012</v>
      </c>
      <c r="F205">
        <v>0.47500000000000009</v>
      </c>
      <c r="G205">
        <f>AVERAGE(B205:F205)</f>
        <v>0.43500000000000016</v>
      </c>
      <c r="H205" s="23">
        <v>-0.30864795961961278</v>
      </c>
      <c r="I205" s="24">
        <v>-12.947904901377219</v>
      </c>
      <c r="J205" s="24">
        <v>-7.9160976696921361</v>
      </c>
      <c r="K205" s="24">
        <v>3.7466010557023681</v>
      </c>
      <c r="L205" s="25">
        <v>2.7721002986704031</v>
      </c>
      <c r="M205">
        <f>Table1[[#This Row],[GL]]/MIN(H:H)</f>
        <v>0.60161294715873026</v>
      </c>
      <c r="N205">
        <f>Table1[[#This Row],[SLL90DEG]]/MIN(I:I)</f>
        <v>0.80963432958935189</v>
      </c>
      <c r="O205">
        <f>Table1[[#This Row],[SLL20DEG]]/MIN(J:J)</f>
        <v>0.53018040027056323</v>
      </c>
      <c r="P205">
        <f>Table1[[#This Row],[DIR90DEG]]/MAX(K:K)</f>
        <v>0.7579931478828682</v>
      </c>
      <c r="Q205">
        <f>Table1[[#This Row],[DIR20DEG]]/MAX(L:L)</f>
        <v>0.85026084313432537</v>
      </c>
      <c r="R205">
        <f>N205*O205*P205*Q205</f>
        <v>0.2766495970720852</v>
      </c>
      <c r="S205">
        <f>M205*Q205</f>
        <v>0.51152793169170829</v>
      </c>
      <c r="T205">
        <f>M205*N205*O205*P205*Q205</f>
        <v>0.16643597942481245</v>
      </c>
      <c r="U205">
        <f>(P205*0.25+Q205*0.75)</f>
        <v>0.82719391932146102</v>
      </c>
    </row>
    <row r="206" spans="1:21" x14ac:dyDescent="0.3">
      <c r="A206">
        <v>80</v>
      </c>
      <c r="B206">
        <v>0.50000000000000011</v>
      </c>
      <c r="C206">
        <v>0.40000000000000008</v>
      </c>
      <c r="D206">
        <v>0.37500000000000011</v>
      </c>
      <c r="E206">
        <v>0.40000000000000008</v>
      </c>
      <c r="F206">
        <v>0.50000000000000011</v>
      </c>
      <c r="G206">
        <f>AVERAGE(B206:F206)</f>
        <v>0.43500000000000016</v>
      </c>
      <c r="H206" s="23">
        <v>-0.30608207357442119</v>
      </c>
      <c r="I206" s="24">
        <v>-15.553023985300721</v>
      </c>
      <c r="J206" s="24">
        <v>-9.0028628643427577</v>
      </c>
      <c r="K206" s="24">
        <v>4.1497390240208878</v>
      </c>
      <c r="L206" s="25">
        <v>2.6718448548492102</v>
      </c>
      <c r="M206">
        <f>Table1[[#This Row],[GL]]/MIN(H:H)</f>
        <v>0.59661155247067332</v>
      </c>
      <c r="N206">
        <f>Table1[[#This Row],[SLL90DEG]]/MIN(I:I)</f>
        <v>0.97253279533175041</v>
      </c>
      <c r="O206">
        <f>Table1[[#This Row],[SLL20DEG]]/MIN(J:J)</f>
        <v>0.6029664660749271</v>
      </c>
      <c r="P206">
        <f>Table1[[#This Row],[DIR90DEG]]/MAX(K:K)</f>
        <v>0.83955395809290345</v>
      </c>
      <c r="Q206">
        <f>Table1[[#This Row],[DIR20DEG]]/MAX(L:L)</f>
        <v>0.81951041241105782</v>
      </c>
      <c r="R206">
        <f>N206*O206*P206*Q206</f>
        <v>0.40346001867638887</v>
      </c>
      <c r="S206">
        <f>M206*Q206</f>
        <v>0.48892937941444298</v>
      </c>
      <c r="T206">
        <f>M206*N206*O206*P206*Q206</f>
        <v>0.24070890810236723</v>
      </c>
      <c r="U206">
        <f>(P206*0.25+Q206*0.75)</f>
        <v>0.82452129883151914</v>
      </c>
    </row>
    <row r="207" spans="1:21" x14ac:dyDescent="0.3">
      <c r="A207">
        <v>286</v>
      </c>
      <c r="B207">
        <v>0.50000000000000011</v>
      </c>
      <c r="C207">
        <v>0.35</v>
      </c>
      <c r="D207">
        <v>0.50000000000000011</v>
      </c>
      <c r="E207">
        <v>0.35</v>
      </c>
      <c r="F207">
        <v>0.50000000000000011</v>
      </c>
      <c r="G207">
        <f>AVERAGE(B207:F207)</f>
        <v>0.44000000000000006</v>
      </c>
      <c r="H207" s="23">
        <v>-0.3152344456940952</v>
      </c>
      <c r="I207" s="24">
        <v>-13.64245432228911</v>
      </c>
      <c r="J207" s="24">
        <v>-9.9204723393593248</v>
      </c>
      <c r="K207" s="24">
        <v>4.9427901375717003</v>
      </c>
      <c r="L207" s="25">
        <v>2.879010382375415</v>
      </c>
      <c r="M207">
        <f>Table1[[#This Row],[GL]]/MIN(H:H)</f>
        <v>0.61445124780252147</v>
      </c>
      <c r="N207">
        <f>Table1[[#This Row],[SLL90DEG]]/MIN(I:I)</f>
        <v>0.85306460337108614</v>
      </c>
      <c r="O207">
        <f>Table1[[#This Row],[SLL20DEG]]/MIN(J:J)</f>
        <v>0.66442333270998277</v>
      </c>
      <c r="P207">
        <f>Table1[[#This Row],[DIR90DEG]]/MAX(K:K)</f>
        <v>1</v>
      </c>
      <c r="Q207">
        <f>Table1[[#This Row],[DIR20DEG]]/MAX(L:L)</f>
        <v>0.88305239037891259</v>
      </c>
      <c r="R207">
        <f>N207*O207*P207*Q207</f>
        <v>0.50051058631306411</v>
      </c>
      <c r="S207">
        <f>M207*Q207</f>
        <v>0.54259264314332212</v>
      </c>
      <c r="T207">
        <f>M207*N207*O207*P207*Q207</f>
        <v>0.30753935429843388</v>
      </c>
      <c r="U207">
        <f>(P207*0.25+Q207*0.75)</f>
        <v>0.91228929278418447</v>
      </c>
    </row>
    <row r="208" spans="1:21" x14ac:dyDescent="0.3">
      <c r="A208">
        <v>135</v>
      </c>
      <c r="B208">
        <v>0.40000000000000008</v>
      </c>
      <c r="C208">
        <v>0.50000000000000011</v>
      </c>
      <c r="D208">
        <v>0.40000000000000008</v>
      </c>
      <c r="E208">
        <v>0.50000000000000011</v>
      </c>
      <c r="F208">
        <v>0.40000000000000008</v>
      </c>
      <c r="G208">
        <f>AVERAGE(B208:F208)</f>
        <v>0.44000000000000006</v>
      </c>
      <c r="H208" s="23">
        <v>-0.36016215690960962</v>
      </c>
      <c r="I208" s="24">
        <v>-11.196429888707261</v>
      </c>
      <c r="J208" s="24">
        <v>-10.978910572543819</v>
      </c>
      <c r="K208" s="24">
        <v>3.3981471409927031</v>
      </c>
      <c r="L208" s="25">
        <v>3.0138789354446738</v>
      </c>
      <c r="M208">
        <f>Table1[[#This Row],[GL]]/MIN(H:H)</f>
        <v>0.70202381036465034</v>
      </c>
      <c r="N208">
        <f>Table1[[#This Row],[SLL90DEG]]/MIN(I:I)</f>
        <v>0.70011434867531919</v>
      </c>
      <c r="O208">
        <f>Table1[[#This Row],[SLL20DEG]]/MIN(J:J)</f>
        <v>0.73531220113310924</v>
      </c>
      <c r="P208">
        <f>Table1[[#This Row],[DIR90DEG]]/MAX(K:K)</f>
        <v>0.68749573548800291</v>
      </c>
      <c r="Q208">
        <f>Table1[[#This Row],[DIR20DEG]]/MAX(L:L)</f>
        <v>0.92441938193400741</v>
      </c>
      <c r="R208">
        <f>N208*O208*P208*Q208</f>
        <v>0.32717476716778016</v>
      </c>
      <c r="S208">
        <f>M208*Q208</f>
        <v>0.64896441688024686</v>
      </c>
      <c r="T208">
        <f>M208*N208*O208*P208*Q208</f>
        <v>0.22968447670229236</v>
      </c>
      <c r="U208">
        <f>(P208*0.25+Q208*0.75)</f>
        <v>0.86518847032250634</v>
      </c>
    </row>
    <row r="209" spans="1:21" x14ac:dyDescent="0.3">
      <c r="A209">
        <v>114</v>
      </c>
      <c r="B209">
        <v>0.47500000000000009</v>
      </c>
      <c r="C209">
        <v>0.4250000000000001</v>
      </c>
      <c r="D209">
        <v>0.40000000000000008</v>
      </c>
      <c r="E209">
        <v>0.4250000000000001</v>
      </c>
      <c r="F209">
        <v>0.47500000000000009</v>
      </c>
      <c r="G209">
        <f>AVERAGE(B209:F209)</f>
        <v>0.44000000000000006</v>
      </c>
      <c r="H209" s="23">
        <v>-0.32548331343972592</v>
      </c>
      <c r="I209" s="24">
        <v>-14.34753811742786</v>
      </c>
      <c r="J209" s="24">
        <v>-9.5367147719029397</v>
      </c>
      <c r="K209" s="24">
        <v>4.0755810354502167</v>
      </c>
      <c r="L209" s="25">
        <v>2.813630173176354</v>
      </c>
      <c r="M209">
        <f>Table1[[#This Row],[GL]]/MIN(H:H)</f>
        <v>0.63442821942121586</v>
      </c>
      <c r="N209">
        <f>Table1[[#This Row],[SLL90DEG]]/MIN(I:I)</f>
        <v>0.89715359306707609</v>
      </c>
      <c r="O209">
        <f>Table1[[#This Row],[SLL20DEG]]/MIN(J:J)</f>
        <v>0.63872118132043376</v>
      </c>
      <c r="P209">
        <f>Table1[[#This Row],[DIR90DEG]]/MAX(K:K)</f>
        <v>0.82455069343738574</v>
      </c>
      <c r="Q209">
        <f>Table1[[#This Row],[DIR20DEG]]/MAX(L:L)</f>
        <v>0.86299891979397192</v>
      </c>
      <c r="R209">
        <f>N209*O209*P209*Q209</f>
        <v>0.40776104415398579</v>
      </c>
      <c r="S209">
        <f>M209*Q209</f>
        <v>0.5475108680473223</v>
      </c>
      <c r="T209">
        <f>M209*N209*O209*P209*Q209</f>
        <v>0.25869511319194893</v>
      </c>
      <c r="U209">
        <f>(P209*0.25+Q209*0.75)</f>
        <v>0.85338686320482537</v>
      </c>
    </row>
    <row r="210" spans="1:21" x14ac:dyDescent="0.3">
      <c r="A210">
        <v>31</v>
      </c>
      <c r="B210">
        <v>0.47500000000000009</v>
      </c>
      <c r="C210">
        <v>0.47500000000000009</v>
      </c>
      <c r="D210">
        <v>0.3</v>
      </c>
      <c r="E210">
        <v>0.47500000000000009</v>
      </c>
      <c r="F210">
        <v>0.47500000000000009</v>
      </c>
      <c r="G210">
        <f>AVERAGE(B210:F210)</f>
        <v>0.44000000000000006</v>
      </c>
      <c r="H210" s="23">
        <v>-0.31818344584688951</v>
      </c>
      <c r="I210" s="24">
        <v>-11.949357881556899</v>
      </c>
      <c r="J210" s="24">
        <v>-8.5672279647479783</v>
      </c>
      <c r="K210" s="24">
        <v>3.6075667753414011</v>
      </c>
      <c r="L210" s="25">
        <v>2.7601974755797292</v>
      </c>
      <c r="M210">
        <f>Table1[[#This Row],[GL]]/MIN(H:H)</f>
        <v>0.6201994039713834</v>
      </c>
      <c r="N210">
        <f>Table1[[#This Row],[SLL90DEG]]/MIN(I:I)</f>
        <v>0.7471950428388231</v>
      </c>
      <c r="O210">
        <f>Table1[[#This Row],[SLL20DEG]]/MIN(J:J)</f>
        <v>0.57378983194580713</v>
      </c>
      <c r="P210">
        <f>Table1[[#This Row],[DIR90DEG]]/MAX(K:K)</f>
        <v>0.72986444395426642</v>
      </c>
      <c r="Q210">
        <f>Table1[[#This Row],[DIR20DEG]]/MAX(L:L)</f>
        <v>0.84660999961989369</v>
      </c>
      <c r="R210">
        <f>N210*O210*P210*Q210</f>
        <v>0.26491858746531288</v>
      </c>
      <c r="S210">
        <f>M210*Q210</f>
        <v>0.52506701716047122</v>
      </c>
      <c r="T210">
        <f>M210*N210*O210*P210*Q210</f>
        <v>0.16430235004692784</v>
      </c>
      <c r="U210">
        <f>(P210*0.25+Q210*0.75)</f>
        <v>0.8174236107034869</v>
      </c>
    </row>
    <row r="211" spans="1:21" x14ac:dyDescent="0.3">
      <c r="A211">
        <v>339</v>
      </c>
      <c r="B211">
        <v>0.35</v>
      </c>
      <c r="C211">
        <v>0.50000000000000011</v>
      </c>
      <c r="D211">
        <v>0.50000000000000011</v>
      </c>
      <c r="E211">
        <v>0.50000000000000011</v>
      </c>
      <c r="F211">
        <v>0.35</v>
      </c>
      <c r="G211">
        <f>AVERAGE(B211:F211)</f>
        <v>0.44000000000000006</v>
      </c>
      <c r="H211" s="23">
        <v>-0.4349364440687804</v>
      </c>
      <c r="I211" s="24">
        <v>-9.565976185859391</v>
      </c>
      <c r="J211" s="24">
        <v>-10.882475345494541</v>
      </c>
      <c r="K211" s="24">
        <v>3.2958950386182639</v>
      </c>
      <c r="L211" s="25">
        <v>2.7402849204612911</v>
      </c>
      <c r="M211">
        <f>Table1[[#This Row],[GL]]/MIN(H:H)</f>
        <v>0.84777296524311796</v>
      </c>
      <c r="N211">
        <f>Table1[[#This Row],[SLL90DEG]]/MIN(I:I)</f>
        <v>0.59816184742615575</v>
      </c>
      <c r="O211">
        <f>Table1[[#This Row],[SLL20DEG]]/MIN(J:J)</f>
        <v>0.72885345473929952</v>
      </c>
      <c r="P211">
        <f>Table1[[#This Row],[DIR90DEG]]/MAX(K:K)</f>
        <v>0.66680861353289722</v>
      </c>
      <c r="Q211">
        <f>Table1[[#This Row],[DIR20DEG]]/MAX(L:L)</f>
        <v>0.84050240462699877</v>
      </c>
      <c r="R211">
        <f>N211*O211*P211*Q211</f>
        <v>0.24434254165669225</v>
      </c>
      <c r="S211">
        <f>M211*Q211</f>
        <v>0.71255521586460169</v>
      </c>
      <c r="T211">
        <f>M211*N211*O211*P211*Q211</f>
        <v>0.2071470010753341</v>
      </c>
      <c r="U211">
        <f>(P211*0.25+Q211*0.75)</f>
        <v>0.7970789568534733</v>
      </c>
    </row>
    <row r="212" spans="1:21" x14ac:dyDescent="0.3">
      <c r="A212">
        <v>14</v>
      </c>
      <c r="B212">
        <v>0.47500000000000009</v>
      </c>
      <c r="C212">
        <v>0.50000000000000011</v>
      </c>
      <c r="D212">
        <v>0.25</v>
      </c>
      <c r="E212">
        <v>0.50000000000000011</v>
      </c>
      <c r="F212">
        <v>0.47500000000000009</v>
      </c>
      <c r="G212">
        <f>AVERAGE(B212:F212)</f>
        <v>0.44000000000000006</v>
      </c>
      <c r="H212" s="23">
        <v>-0.34128162321154681</v>
      </c>
      <c r="I212" s="24">
        <v>-10.80316380800655</v>
      </c>
      <c r="J212" s="24">
        <v>-6.5440786114766567</v>
      </c>
      <c r="K212" s="24">
        <v>3.4273918064801339</v>
      </c>
      <c r="L212" s="25">
        <v>2.485401891231235</v>
      </c>
      <c r="M212">
        <f>Table1[[#This Row],[GL]]/MIN(H:H)</f>
        <v>0.6652220977078741</v>
      </c>
      <c r="N212">
        <f>Table1[[#This Row],[SLL90DEG]]/MIN(I:I)</f>
        <v>0.67552336488113918</v>
      </c>
      <c r="O212">
        <f>Table1[[#This Row],[SLL20DEG]]/MIN(J:J)</f>
        <v>0.43828946564395527</v>
      </c>
      <c r="P212">
        <f>Table1[[#This Row],[DIR90DEG]]/MAX(K:K)</f>
        <v>0.69341236651490668</v>
      </c>
      <c r="Q212">
        <f>Table1[[#This Row],[DIR20DEG]]/MAX(L:L)</f>
        <v>0.76232447598649333</v>
      </c>
      <c r="R212">
        <f>N212*O212*P212*Q212</f>
        <v>0.15650667106438987</v>
      </c>
      <c r="S212">
        <f>M212*Q212</f>
        <v>0.50711508704979102</v>
      </c>
      <c r="T212">
        <f>M212*N212*O212*P212*Q212</f>
        <v>0.10411169603072966</v>
      </c>
      <c r="U212">
        <f>(P212*0.25+Q212*0.75)</f>
        <v>0.7450964486185967</v>
      </c>
    </row>
    <row r="213" spans="1:21" x14ac:dyDescent="0.3">
      <c r="A213">
        <v>11</v>
      </c>
      <c r="B213">
        <v>0.50000000000000011</v>
      </c>
      <c r="C213">
        <v>0.47500000000000009</v>
      </c>
      <c r="D213">
        <v>0.25</v>
      </c>
      <c r="E213">
        <v>0.47500000000000009</v>
      </c>
      <c r="F213">
        <v>0.50000000000000011</v>
      </c>
      <c r="G213">
        <f>AVERAGE(B213:F213)</f>
        <v>0.44000000000000006</v>
      </c>
      <c r="H213" s="23">
        <v>-0.32206422011475588</v>
      </c>
      <c r="I213" s="24">
        <v>-11.46766147892718</v>
      </c>
      <c r="J213" s="24">
        <v>-5.3573145639940174</v>
      </c>
      <c r="K213" s="24">
        <v>3.550698282640556</v>
      </c>
      <c r="L213" s="25">
        <v>2.4078041604947469</v>
      </c>
      <c r="M213">
        <f>Table1[[#This Row],[GL]]/MIN(H:H)</f>
        <v>0.62776376320909311</v>
      </c>
      <c r="N213">
        <f>Table1[[#This Row],[SLL90DEG]]/MIN(I:I)</f>
        <v>0.71707449847436511</v>
      </c>
      <c r="O213">
        <f>Table1[[#This Row],[SLL20DEG]]/MIN(J:J)</f>
        <v>0.35880597971754558</v>
      </c>
      <c r="P213">
        <f>Table1[[#This Row],[DIR90DEG]]/MAX(K:K)</f>
        <v>0.7183591016034816</v>
      </c>
      <c r="Q213">
        <f>Table1[[#This Row],[DIR20DEG]]/MAX(L:L)</f>
        <v>0.73852363732529402</v>
      </c>
      <c r="R213">
        <f>N213*O213*P213*Q213</f>
        <v>0.13649915053404113</v>
      </c>
      <c r="S213">
        <f>M213*Q213</f>
        <v>0.46361837778619402</v>
      </c>
      <c r="T213">
        <f>M213*N213*O213*P213*Q213</f>
        <v>8.5689220414094144E-2</v>
      </c>
      <c r="U213">
        <f>(P213*0.25+Q213*0.75)</f>
        <v>0.73348250339484089</v>
      </c>
    </row>
    <row r="214" spans="1:21" x14ac:dyDescent="0.3">
      <c r="A214">
        <v>4</v>
      </c>
      <c r="B214">
        <v>0.50000000000000011</v>
      </c>
      <c r="C214">
        <v>0.50000000000000011</v>
      </c>
      <c r="D214">
        <v>0.2</v>
      </c>
      <c r="E214">
        <v>0.50000000000000011</v>
      </c>
      <c r="F214">
        <v>0.50000000000000011</v>
      </c>
      <c r="G214">
        <f>AVERAGE(B214:F214)</f>
        <v>0.44000000000000006</v>
      </c>
      <c r="H214" s="23">
        <v>-0.33832845890120028</v>
      </c>
      <c r="I214" s="24">
        <v>-10.555562642656559</v>
      </c>
      <c r="J214" s="24">
        <v>-3.3799385652308001</v>
      </c>
      <c r="K214" s="24">
        <v>3.392879698177123</v>
      </c>
      <c r="L214" s="25">
        <v>2.2166151913912562</v>
      </c>
      <c r="M214">
        <f>Table1[[#This Row],[GL]]/MIN(H:H)</f>
        <v>0.65946582481243299</v>
      </c>
      <c r="N214">
        <f>Table1[[#This Row],[SLL90DEG]]/MIN(I:I)</f>
        <v>0.66004082890017446</v>
      </c>
      <c r="O214">
        <f>Table1[[#This Row],[SLL20DEG]]/MIN(J:J)</f>
        <v>0.22637128243942831</v>
      </c>
      <c r="P214">
        <f>Table1[[#This Row],[DIR90DEG]]/MAX(K:K)</f>
        <v>0.6864300534199862</v>
      </c>
      <c r="Q214">
        <f>Table1[[#This Row],[DIR20DEG]]/MAX(L:L)</f>
        <v>0.6798820022640063</v>
      </c>
      <c r="R214">
        <f>N214*O214*P214*Q214</f>
        <v>6.9730369514070675E-2</v>
      </c>
      <c r="S214">
        <f>M214*Q214</f>
        <v>0.44835894539816135</v>
      </c>
      <c r="T214">
        <f>M214*N214*O214*P214*Q214</f>
        <v>4.5984795646072343E-2</v>
      </c>
      <c r="U214">
        <f>(P214*0.25+Q214*0.75)</f>
        <v>0.68151901505300128</v>
      </c>
    </row>
    <row r="215" spans="1:21" x14ac:dyDescent="0.3">
      <c r="A215">
        <v>291</v>
      </c>
      <c r="B215">
        <v>0.47500000000000009</v>
      </c>
      <c r="C215">
        <v>0.37500000000000011</v>
      </c>
      <c r="D215">
        <v>0.50000000000000011</v>
      </c>
      <c r="E215">
        <v>0.37500000000000011</v>
      </c>
      <c r="F215">
        <v>0.47500000000000009</v>
      </c>
      <c r="G215">
        <f>AVERAGE(B215:F215)</f>
        <v>0.44000000000000011</v>
      </c>
      <c r="H215" s="23">
        <v>-0.33450589448941243</v>
      </c>
      <c r="I215" s="24">
        <v>-12.67249537866136</v>
      </c>
      <c r="J215" s="24">
        <v>-10.350461665029229</v>
      </c>
      <c r="K215" s="24">
        <v>4.6481710347098089</v>
      </c>
      <c r="L215" s="25">
        <v>2.9962425596846942</v>
      </c>
      <c r="M215">
        <f>Table1[[#This Row],[GL]]/MIN(H:H)</f>
        <v>0.65201492753673418</v>
      </c>
      <c r="N215">
        <f>Table1[[#This Row],[SLL90DEG]]/MIN(I:I)</f>
        <v>0.79241293307887395</v>
      </c>
      <c r="O215">
        <f>Table1[[#This Row],[SLL20DEG]]/MIN(J:J)</f>
        <v>0.69322185469747177</v>
      </c>
      <c r="P215">
        <f>Table1[[#This Row],[DIR90DEG]]/MAX(K:K)</f>
        <v>0.94039417117421209</v>
      </c>
      <c r="Q215">
        <f>Table1[[#This Row],[DIR20DEG]]/MAX(L:L)</f>
        <v>0.91900993851282009</v>
      </c>
      <c r="R215">
        <f>N215*O215*P215*Q215</f>
        <v>0.47473793639931494</v>
      </c>
      <c r="S215">
        <f>M215*Q215</f>
        <v>0.59920819846497497</v>
      </c>
      <c r="T215">
        <f>M215*N215*O215*P215*Q215</f>
        <v>0.30953622120033808</v>
      </c>
      <c r="U215">
        <f>(P215*0.25+Q215*0.75)</f>
        <v>0.92435599667816803</v>
      </c>
    </row>
    <row r="216" spans="1:21" x14ac:dyDescent="0.3">
      <c r="A216">
        <v>297</v>
      </c>
      <c r="B216">
        <v>0.45000000000000012</v>
      </c>
      <c r="C216">
        <v>0.40000000000000008</v>
      </c>
      <c r="D216">
        <v>0.50000000000000011</v>
      </c>
      <c r="E216">
        <v>0.40000000000000008</v>
      </c>
      <c r="F216">
        <v>0.45000000000000012</v>
      </c>
      <c r="G216">
        <f>AVERAGE(B216:F216)</f>
        <v>0.44000000000000011</v>
      </c>
      <c r="H216" s="23">
        <v>-0.34180741251551261</v>
      </c>
      <c r="I216" s="24">
        <v>-11.848966687202831</v>
      </c>
      <c r="J216" s="24">
        <v>-12.542823629840379</v>
      </c>
      <c r="K216" s="24">
        <v>4.3454821027683694</v>
      </c>
      <c r="L216" s="25">
        <v>3.0295796981889951</v>
      </c>
      <c r="M216">
        <f>Table1[[#This Row],[GL]]/MIN(H:H)</f>
        <v>0.66624695999153616</v>
      </c>
      <c r="N216">
        <f>Table1[[#This Row],[SLL90DEG]]/MIN(I:I)</f>
        <v>0.74091756721966828</v>
      </c>
      <c r="O216">
        <f>Table1[[#This Row],[SLL20DEG]]/MIN(J:J)</f>
        <v>0.84005523050228792</v>
      </c>
      <c r="P216">
        <f>Table1[[#This Row],[DIR90DEG]]/MAX(K:K)</f>
        <v>0.87915569583604114</v>
      </c>
      <c r="Q216">
        <f>Table1[[#This Row],[DIR20DEG]]/MAX(L:L)</f>
        <v>0.92923513256728774</v>
      </c>
      <c r="R216">
        <f>N216*O216*P216*Q216</f>
        <v>0.50847446461396395</v>
      </c>
      <c r="S216">
        <f>M216*Q216</f>
        <v>0.61910008219028756</v>
      </c>
      <c r="T216">
        <f>M216*N216*O216*P216*Q216</f>
        <v>0.33876956628237742</v>
      </c>
      <c r="U216">
        <f>(P216*0.25+Q216*0.75)</f>
        <v>0.91671527338447611</v>
      </c>
    </row>
    <row r="217" spans="1:21" x14ac:dyDescent="0.3">
      <c r="A217">
        <v>189</v>
      </c>
      <c r="B217">
        <v>0.47500000000000009</v>
      </c>
      <c r="C217">
        <v>0.40000000000000008</v>
      </c>
      <c r="D217">
        <v>0.45000000000000012</v>
      </c>
      <c r="E217">
        <v>0.40000000000000008</v>
      </c>
      <c r="F217">
        <v>0.47500000000000009</v>
      </c>
      <c r="G217">
        <f>AVERAGE(B217:F217)</f>
        <v>0.44000000000000011</v>
      </c>
      <c r="H217" s="23">
        <v>-0.35133172043549799</v>
      </c>
      <c r="I217" s="24">
        <v>-13.51120859489725</v>
      </c>
      <c r="J217" s="24">
        <v>-10.086849995410761</v>
      </c>
      <c r="K217" s="24">
        <v>4.3566178689073274</v>
      </c>
      <c r="L217" s="25">
        <v>2.959968626921234</v>
      </c>
      <c r="M217">
        <f>Table1[[#This Row],[GL]]/MIN(H:H)</f>
        <v>0.68481162818001662</v>
      </c>
      <c r="N217">
        <f>Table1[[#This Row],[SLL90DEG]]/MIN(I:I)</f>
        <v>0.84485778942568301</v>
      </c>
      <c r="O217">
        <f>Table1[[#This Row],[SLL20DEG]]/MIN(J:J)</f>
        <v>0.67556647115547641</v>
      </c>
      <c r="P217">
        <f>Table1[[#This Row],[DIR90DEG]]/MAX(K:K)</f>
        <v>0.88140862704068834</v>
      </c>
      <c r="Q217">
        <f>Table1[[#This Row],[DIR20DEG]]/MAX(L:L)</f>
        <v>0.90788396855060383</v>
      </c>
      <c r="R217">
        <f>N217*O217*P217*Q217</f>
        <v>0.4567297950349874</v>
      </c>
      <c r="S217">
        <f>M217*Q217</f>
        <v>0.62172949870167404</v>
      </c>
      <c r="T217">
        <f>M217*N217*O217*P217*Q217</f>
        <v>0.31277387457623496</v>
      </c>
      <c r="U217">
        <f>(P217*0.25+Q217*0.75)</f>
        <v>0.90126513317312495</v>
      </c>
    </row>
    <row r="218" spans="1:21" x14ac:dyDescent="0.3">
      <c r="A218">
        <v>185</v>
      </c>
      <c r="B218">
        <v>0.50000000000000011</v>
      </c>
      <c r="C218">
        <v>0.37500000000000011</v>
      </c>
      <c r="D218">
        <v>0.45000000000000012</v>
      </c>
      <c r="E218">
        <v>0.37500000000000011</v>
      </c>
      <c r="F218">
        <v>0.50000000000000011</v>
      </c>
      <c r="G218">
        <f>AVERAGE(B218:F218)</f>
        <v>0.44000000000000011</v>
      </c>
      <c r="H218" s="23">
        <v>-0.33658405387902057</v>
      </c>
      <c r="I218" s="24">
        <v>-14.585804407150031</v>
      </c>
      <c r="J218" s="24">
        <v>-8.9366942055135699</v>
      </c>
      <c r="K218" s="24">
        <v>4.6054995648006676</v>
      </c>
      <c r="L218" s="25">
        <v>2.8905790712335322</v>
      </c>
      <c r="M218">
        <f>Table1[[#This Row],[GL]]/MIN(H:H)</f>
        <v>0.65606565120452898</v>
      </c>
      <c r="N218">
        <f>Table1[[#This Row],[SLL90DEG]]/MIN(I:I)</f>
        <v>0.91205241795128056</v>
      </c>
      <c r="O218">
        <f>Table1[[#This Row],[SLL20DEG]]/MIN(J:J)</f>
        <v>0.59853482216561316</v>
      </c>
      <c r="P218">
        <f>Table1[[#This Row],[DIR90DEG]]/MAX(K:K)</f>
        <v>0.93176109780441996</v>
      </c>
      <c r="Q218">
        <f>Table1[[#This Row],[DIR20DEG]]/MAX(L:L)</f>
        <v>0.88660074797159394</v>
      </c>
      <c r="R218">
        <f>N218*O218*P218*Q218</f>
        <v>0.45096401544722359</v>
      </c>
      <c r="S218">
        <f>M218*Q218</f>
        <v>0.58166829707640622</v>
      </c>
      <c r="T218">
        <f>M218*N218*O218*P218*Q218</f>
        <v>0.29586200046419198</v>
      </c>
      <c r="U218">
        <f>(P218*0.25+Q218*0.75)</f>
        <v>0.89789083542980042</v>
      </c>
    </row>
    <row r="219" spans="1:21" x14ac:dyDescent="0.3">
      <c r="A219">
        <v>195</v>
      </c>
      <c r="B219">
        <v>0.45000000000000012</v>
      </c>
      <c r="C219">
        <v>0.4250000000000001</v>
      </c>
      <c r="D219">
        <v>0.45000000000000012</v>
      </c>
      <c r="E219">
        <v>0.4250000000000001</v>
      </c>
      <c r="F219">
        <v>0.45000000000000012</v>
      </c>
      <c r="G219">
        <f>AVERAGE(B219:F219)</f>
        <v>0.44000000000000011</v>
      </c>
      <c r="H219" s="23">
        <v>-0.35178942050487372</v>
      </c>
      <c r="I219" s="24">
        <v>-12.60841030663533</v>
      </c>
      <c r="J219" s="24">
        <v>-12.074118126192319</v>
      </c>
      <c r="K219" s="24">
        <v>4.0950668009186142</v>
      </c>
      <c r="L219" s="25">
        <v>2.9939705724688248</v>
      </c>
      <c r="M219">
        <f>Table1[[#This Row],[GL]]/MIN(H:H)</f>
        <v>0.68570377173408792</v>
      </c>
      <c r="N219">
        <f>Table1[[#This Row],[SLL90DEG]]/MIN(I:I)</f>
        <v>0.78840568443736125</v>
      </c>
      <c r="O219">
        <f>Table1[[#This Row],[SLL20DEG]]/MIN(J:J)</f>
        <v>0.80866369367416679</v>
      </c>
      <c r="P219">
        <f>Table1[[#This Row],[DIR90DEG]]/MAX(K:K)</f>
        <v>0.82849295376526821</v>
      </c>
      <c r="Q219">
        <f>Table1[[#This Row],[DIR20DEG]]/MAX(L:L)</f>
        <v>0.91831307275847418</v>
      </c>
      <c r="R219">
        <f>N219*O219*P219*Q219</f>
        <v>0.48506202782370578</v>
      </c>
      <c r="S219">
        <f>M219*Q219</f>
        <v>0.6296907376232056</v>
      </c>
      <c r="T219">
        <f>M219*N219*O219*P219*Q219</f>
        <v>0.33260886200370016</v>
      </c>
      <c r="U219">
        <f>(P219*0.25+Q219*0.75)</f>
        <v>0.89585804301017269</v>
      </c>
    </row>
    <row r="220" spans="1:21" x14ac:dyDescent="0.3">
      <c r="A220">
        <v>305</v>
      </c>
      <c r="B220">
        <v>0.4250000000000001</v>
      </c>
      <c r="C220">
        <v>0.4250000000000001</v>
      </c>
      <c r="D220">
        <v>0.50000000000000011</v>
      </c>
      <c r="E220">
        <v>0.4250000000000001</v>
      </c>
      <c r="F220">
        <v>0.4250000000000001</v>
      </c>
      <c r="G220">
        <f>AVERAGE(B220:F220)</f>
        <v>0.44000000000000011</v>
      </c>
      <c r="H220" s="23">
        <v>-0.3797118004615605</v>
      </c>
      <c r="I220" s="24">
        <v>-11.147396347446501</v>
      </c>
      <c r="J220" s="24">
        <v>-10.330302819977661</v>
      </c>
      <c r="K220" s="24">
        <v>4.0557037644389968</v>
      </c>
      <c r="L220" s="25">
        <v>2.9895593327594341</v>
      </c>
      <c r="M220">
        <f>Table1[[#This Row],[GL]]/MIN(H:H)</f>
        <v>0.74012974402345977</v>
      </c>
      <c r="N220">
        <f>Table1[[#This Row],[SLL90DEG]]/MIN(I:I)</f>
        <v>0.69704827438697436</v>
      </c>
      <c r="O220">
        <f>Table1[[#This Row],[SLL20DEG]]/MIN(J:J)</f>
        <v>0.69187171666426484</v>
      </c>
      <c r="P220">
        <f>Table1[[#This Row],[DIR90DEG]]/MAX(K:K)</f>
        <v>0.82052922571207676</v>
      </c>
      <c r="Q220">
        <f>Table1[[#This Row],[DIR20DEG]]/MAX(L:L)</f>
        <v>0.91696005375105472</v>
      </c>
      <c r="R220">
        <f>N220*O220*P220*Q220</f>
        <v>0.36285482685579368</v>
      </c>
      <c r="S220">
        <f>M220*Q220</f>
        <v>0.67866940986250601</v>
      </c>
      <c r="T220">
        <f>M220*N220*O220*P220*Q220</f>
        <v>0.2685596501184554</v>
      </c>
      <c r="U220">
        <f>(P220*0.25+Q220*0.75)</f>
        <v>0.8928523467413102</v>
      </c>
    </row>
    <row r="221" spans="1:21" x14ac:dyDescent="0.3">
      <c r="A221">
        <v>202</v>
      </c>
      <c r="B221">
        <v>0.4250000000000001</v>
      </c>
      <c r="C221">
        <v>0.45000000000000012</v>
      </c>
      <c r="D221">
        <v>0.45000000000000012</v>
      </c>
      <c r="E221">
        <v>0.45000000000000012</v>
      </c>
      <c r="F221">
        <v>0.4250000000000001</v>
      </c>
      <c r="G221">
        <f>AVERAGE(B221:F221)</f>
        <v>0.44000000000000011</v>
      </c>
      <c r="H221" s="23">
        <v>-0.35086907080531132</v>
      </c>
      <c r="I221" s="24">
        <v>-11.83835651187392</v>
      </c>
      <c r="J221" s="24">
        <v>-12.59414248655945</v>
      </c>
      <c r="K221" s="24">
        <v>3.8341114478469769</v>
      </c>
      <c r="L221" s="25">
        <v>3.0139365561008131</v>
      </c>
      <c r="M221">
        <f>Table1[[#This Row],[GL]]/MIN(H:H)</f>
        <v>0.68390983700063701</v>
      </c>
      <c r="N221">
        <f>Table1[[#This Row],[SLL90DEG]]/MIN(I:I)</f>
        <v>0.74025411145175213</v>
      </c>
      <c r="O221">
        <f>Table1[[#This Row],[SLL20DEG]]/MIN(J:J)</f>
        <v>0.84349230936766306</v>
      </c>
      <c r="P221">
        <f>Table1[[#This Row],[DIR90DEG]]/MAX(K:K)</f>
        <v>0.77569780248258802</v>
      </c>
      <c r="Q221">
        <f>Table1[[#This Row],[DIR20DEG]]/MAX(L:L)</f>
        <v>0.92443705538820908</v>
      </c>
      <c r="R221">
        <f>N221*O221*P221*Q221</f>
        <v>0.447746151901185</v>
      </c>
      <c r="S221">
        <f>M221*Q221</f>
        <v>0.6322315958678989</v>
      </c>
      <c r="T221">
        <f>M221*N221*O221*P221*Q221</f>
        <v>0.30621799776440189</v>
      </c>
      <c r="U221">
        <f>(P221*0.25+Q221*0.75)</f>
        <v>0.88725224216180387</v>
      </c>
    </row>
    <row r="222" spans="1:21" x14ac:dyDescent="0.3">
      <c r="A222">
        <v>119</v>
      </c>
      <c r="B222">
        <v>0.45000000000000012</v>
      </c>
      <c r="C222">
        <v>0.45000000000000012</v>
      </c>
      <c r="D222">
        <v>0.40000000000000008</v>
      </c>
      <c r="E222">
        <v>0.45000000000000012</v>
      </c>
      <c r="F222">
        <v>0.45000000000000012</v>
      </c>
      <c r="G222">
        <f>AVERAGE(B222:F222)</f>
        <v>0.44000000000000011</v>
      </c>
      <c r="H222" s="23">
        <v>-0.32573056596647909</v>
      </c>
      <c r="I222" s="24">
        <v>-13.344092216877799</v>
      </c>
      <c r="J222" s="24">
        <v>-11.07619019990177</v>
      </c>
      <c r="K222" s="24">
        <v>3.8527759422445231</v>
      </c>
      <c r="L222" s="25">
        <v>3.003946973185621</v>
      </c>
      <c r="M222">
        <f>Table1[[#This Row],[GL]]/MIN(H:H)</f>
        <v>0.63491016111781984</v>
      </c>
      <c r="N222">
        <f>Table1[[#This Row],[SLL90DEG]]/MIN(I:I)</f>
        <v>0.83440797860981997</v>
      </c>
      <c r="O222">
        <f>Table1[[#This Row],[SLL20DEG]]/MIN(J:J)</f>
        <v>0.74182750121186825</v>
      </c>
      <c r="P222">
        <f>Table1[[#This Row],[DIR90DEG]]/MAX(K:K)</f>
        <v>0.77947390745125167</v>
      </c>
      <c r="Q222">
        <f>Table1[[#This Row],[DIR20DEG]]/MAX(L:L)</f>
        <v>0.92137304244607077</v>
      </c>
      <c r="R222">
        <f>N222*O222*P222*Q222</f>
        <v>0.4445477957531152</v>
      </c>
      <c r="S222">
        <f>M222*Q222</f>
        <v>0.5849891068290507</v>
      </c>
      <c r="T222">
        <f>M222*N222*O222*P222*Q222</f>
        <v>0.2822479126261821</v>
      </c>
      <c r="U222">
        <f>(P222*0.25+Q222*0.75)</f>
        <v>0.88589825869736605</v>
      </c>
    </row>
    <row r="223" spans="1:21" x14ac:dyDescent="0.3">
      <c r="A223">
        <v>314</v>
      </c>
      <c r="B223">
        <v>0.40000000000000008</v>
      </c>
      <c r="C223">
        <v>0.45000000000000012</v>
      </c>
      <c r="D223">
        <v>0.50000000000000011</v>
      </c>
      <c r="E223">
        <v>0.45000000000000012</v>
      </c>
      <c r="F223">
        <v>0.40000000000000008</v>
      </c>
      <c r="G223">
        <f>AVERAGE(B223:F223)</f>
        <v>0.44000000000000011</v>
      </c>
      <c r="H223" s="23">
        <v>-0.36670844990042178</v>
      </c>
      <c r="I223" s="24">
        <v>-10.55027129780807</v>
      </c>
      <c r="J223" s="24">
        <v>-12.62690854358571</v>
      </c>
      <c r="K223" s="24">
        <v>3.7797771193420351</v>
      </c>
      <c r="L223" s="25">
        <v>3.0078885934514692</v>
      </c>
      <c r="M223">
        <f>Table1[[#This Row],[GL]]/MIN(H:H)</f>
        <v>0.71478376712581204</v>
      </c>
      <c r="N223">
        <f>Table1[[#This Row],[SLL90DEG]]/MIN(I:I)</f>
        <v>0.65970996035644758</v>
      </c>
      <c r="O223">
        <f>Table1[[#This Row],[SLL20DEG]]/MIN(J:J)</f>
        <v>0.84568681503880727</v>
      </c>
      <c r="P223">
        <f>Table1[[#This Row],[DIR90DEG]]/MAX(K:K)</f>
        <v>0.76470515926030569</v>
      </c>
      <c r="Q223">
        <f>Table1[[#This Row],[DIR20DEG]]/MAX(L:L)</f>
        <v>0.92258201939837048</v>
      </c>
      <c r="R223">
        <f>N223*O223*P223*Q223</f>
        <v>0.39360590682456215</v>
      </c>
      <c r="S223">
        <f>M223*Q223</f>
        <v>0.6594466513081062</v>
      </c>
      <c r="T223">
        <f>M223*N223*O223*P223*Q223</f>
        <v>0.28134311284303187</v>
      </c>
      <c r="U223">
        <f>(P223*0.25+Q223*0.75)</f>
        <v>0.88311280436385431</v>
      </c>
    </row>
    <row r="224" spans="1:21" x14ac:dyDescent="0.3">
      <c r="A224">
        <v>110</v>
      </c>
      <c r="B224">
        <v>0.50000000000000011</v>
      </c>
      <c r="C224">
        <v>0.40000000000000008</v>
      </c>
      <c r="D224">
        <v>0.40000000000000008</v>
      </c>
      <c r="E224">
        <v>0.40000000000000008</v>
      </c>
      <c r="F224">
        <v>0.50000000000000011</v>
      </c>
      <c r="G224">
        <f>AVERAGE(B224:F224)</f>
        <v>0.44000000000000011</v>
      </c>
      <c r="H224" s="23">
        <v>-0.31541020656962709</v>
      </c>
      <c r="I224" s="24">
        <v>-15.54712916781053</v>
      </c>
      <c r="J224" s="24">
        <v>-7.6896736601832876</v>
      </c>
      <c r="K224" s="24">
        <v>4.2831358577912892</v>
      </c>
      <c r="L224" s="25">
        <v>2.8524021557607631</v>
      </c>
      <c r="M224">
        <f>Table1[[#This Row],[GL]]/MIN(H:H)</f>
        <v>0.61479383881933647</v>
      </c>
      <c r="N224">
        <f>Table1[[#This Row],[SLL90DEG]]/MIN(I:I)</f>
        <v>0.97216419155816125</v>
      </c>
      <c r="O224">
        <f>Table1[[#This Row],[SLL20DEG]]/MIN(J:J)</f>
        <v>0.5150156591315197</v>
      </c>
      <c r="P224">
        <f>Table1[[#This Row],[DIR90DEG]]/MAX(K:K)</f>
        <v>0.86654212268366981</v>
      </c>
      <c r="Q224">
        <f>Table1[[#This Row],[DIR20DEG]]/MAX(L:L)</f>
        <v>0.87489109361539563</v>
      </c>
      <c r="R224">
        <f>N224*O224*P224*Q224</f>
        <v>0.37958035573070431</v>
      </c>
      <c r="S224">
        <f>M224*Q224</f>
        <v>0.53787765399265652</v>
      </c>
      <c r="T224">
        <f>M224*N224*O224*P224*Q224</f>
        <v>0.23336366404008899</v>
      </c>
      <c r="U224" s="5">
        <f>(P224*0.25+Q224*0.75)</f>
        <v>0.87280385088246415</v>
      </c>
    </row>
    <row r="225" spans="1:21" x14ac:dyDescent="0.3">
      <c r="A225">
        <v>75</v>
      </c>
      <c r="B225">
        <v>0.4250000000000001</v>
      </c>
      <c r="C225">
        <v>0.50000000000000011</v>
      </c>
      <c r="D225">
        <v>0.35</v>
      </c>
      <c r="E225">
        <v>0.50000000000000011</v>
      </c>
      <c r="F225">
        <v>0.4250000000000001</v>
      </c>
      <c r="G225">
        <f>AVERAGE(B225:F225)</f>
        <v>0.44000000000000011</v>
      </c>
      <c r="H225" s="23">
        <v>-0.34565546726204838</v>
      </c>
      <c r="I225" s="24">
        <v>-11.115859640212969</v>
      </c>
      <c r="J225" s="24">
        <v>-10.513747913483421</v>
      </c>
      <c r="K225" s="24">
        <v>3.427372878803697</v>
      </c>
      <c r="L225" s="25">
        <v>2.9974002205305248</v>
      </c>
      <c r="M225">
        <f>Table1[[#This Row],[GL]]/MIN(H:H)</f>
        <v>0.67374754272580939</v>
      </c>
      <c r="N225">
        <f>Table1[[#This Row],[SLL90DEG]]/MIN(I:I)</f>
        <v>0.69507627961152929</v>
      </c>
      <c r="O225">
        <f>Table1[[#This Row],[SLL20DEG]]/MIN(J:J)</f>
        <v>0.70415794621331707</v>
      </c>
      <c r="P225">
        <f>Table1[[#This Row],[DIR90DEG]]/MAX(K:K)</f>
        <v>0.69340853716429496</v>
      </c>
      <c r="Q225">
        <f>Table1[[#This Row],[DIR20DEG]]/MAX(L:L)</f>
        <v>0.91936501718270502</v>
      </c>
      <c r="R225">
        <f>N225*O225*P225*Q225</f>
        <v>0.31201804481548867</v>
      </c>
      <c r="S225">
        <f>M225*Q225</f>
        <v>0.61941992119491907</v>
      </c>
      <c r="T225">
        <f>M225*N225*O225*P225*Q225</f>
        <v>0.21022139098054698</v>
      </c>
      <c r="U225">
        <f>(P225*0.25+Q225*0.75)</f>
        <v>0.86287589717810254</v>
      </c>
    </row>
    <row r="226" spans="1:21" x14ac:dyDescent="0.3">
      <c r="A226">
        <v>68</v>
      </c>
      <c r="B226">
        <v>0.45000000000000012</v>
      </c>
      <c r="C226">
        <v>0.47500000000000009</v>
      </c>
      <c r="D226">
        <v>0.35</v>
      </c>
      <c r="E226">
        <v>0.47500000000000009</v>
      </c>
      <c r="F226">
        <v>0.45000000000000012</v>
      </c>
      <c r="G226">
        <f>AVERAGE(B226:F226)</f>
        <v>0.44000000000000011</v>
      </c>
      <c r="H226" s="23">
        <v>-0.32276565114655748</v>
      </c>
      <c r="I226" s="24">
        <v>-12.350550469754991</v>
      </c>
      <c r="J226" s="24">
        <v>-10.48099461515009</v>
      </c>
      <c r="K226" s="24">
        <v>3.6298704783499072</v>
      </c>
      <c r="L226" s="25">
        <v>2.9372302071650811</v>
      </c>
      <c r="M226">
        <f>Table1[[#This Row],[GL]]/MIN(H:H)</f>
        <v>0.62913098426829206</v>
      </c>
      <c r="N226">
        <f>Table1[[#This Row],[SLL90DEG]]/MIN(I:I)</f>
        <v>0.77228167227085021</v>
      </c>
      <c r="O226">
        <f>Table1[[#This Row],[SLL20DEG]]/MIN(J:J)</f>
        <v>0.70196429505524305</v>
      </c>
      <c r="P226">
        <f>Table1[[#This Row],[DIR90DEG]]/MAX(K:K)</f>
        <v>0.73437681498110174</v>
      </c>
      <c r="Q226">
        <f>Table1[[#This Row],[DIR20DEG]]/MAX(L:L)</f>
        <v>0.9009096220730678</v>
      </c>
      <c r="R226">
        <f>N226*O226*P226*Q226</f>
        <v>0.35866659809918533</v>
      </c>
      <c r="S226">
        <f>M226*Q226</f>
        <v>0.5667901572716042</v>
      </c>
      <c r="T226">
        <f>M226*N226*O226*P226*Q226</f>
        <v>0.22564826988630041</v>
      </c>
      <c r="U226">
        <f>(P226*0.25+Q226*0.75)</f>
        <v>0.85927642030007634</v>
      </c>
    </row>
    <row r="227" spans="1:21" x14ac:dyDescent="0.3">
      <c r="A227">
        <v>325</v>
      </c>
      <c r="B227">
        <v>0.37500000000000011</v>
      </c>
      <c r="C227">
        <v>0.47500000000000009</v>
      </c>
      <c r="D227">
        <v>0.50000000000000011</v>
      </c>
      <c r="E227">
        <v>0.47500000000000009</v>
      </c>
      <c r="F227">
        <v>0.37500000000000011</v>
      </c>
      <c r="G227">
        <f>AVERAGE(B227:F227)</f>
        <v>0.44000000000000011</v>
      </c>
      <c r="H227" s="23">
        <v>-0.36368456251106451</v>
      </c>
      <c r="I227" s="24">
        <v>-10.01885047075511</v>
      </c>
      <c r="J227" s="24">
        <v>-13.481692264451331</v>
      </c>
      <c r="K227" s="24">
        <v>3.5254327061912671</v>
      </c>
      <c r="L227" s="25">
        <v>2.953558859263929</v>
      </c>
      <c r="M227">
        <f>Table1[[#This Row],[GL]]/MIN(H:H)</f>
        <v>0.70888964164243162</v>
      </c>
      <c r="N227">
        <f>Table1[[#This Row],[SLL90DEG]]/MIN(I:I)</f>
        <v>0.62648014068152258</v>
      </c>
      <c r="O227">
        <f>Table1[[#This Row],[SLL20DEG]]/MIN(J:J)</f>
        <v>0.90293592870353556</v>
      </c>
      <c r="P227">
        <f>Table1[[#This Row],[DIR90DEG]]/MAX(K:K)</f>
        <v>0.7132474995030329</v>
      </c>
      <c r="Q227">
        <f>Table1[[#This Row],[DIR20DEG]]/MAX(L:L)</f>
        <v>0.90591795943642817</v>
      </c>
      <c r="R227">
        <f>N227*O227*P227*Q227</f>
        <v>0.36550504017039964</v>
      </c>
      <c r="S227">
        <f>M227*Q227</f>
        <v>0.64219585762233244</v>
      </c>
      <c r="T227">
        <f>M227*N227*O227*P227*Q227</f>
        <v>0.25910273694489716</v>
      </c>
      <c r="U227">
        <f>(P227*0.25+Q227*0.75)</f>
        <v>0.85775034445307941</v>
      </c>
    </row>
    <row r="228" spans="1:21" x14ac:dyDescent="0.3">
      <c r="A228">
        <v>63</v>
      </c>
      <c r="B228">
        <v>0.47500000000000009</v>
      </c>
      <c r="C228">
        <v>0.45000000000000012</v>
      </c>
      <c r="D228">
        <v>0.35</v>
      </c>
      <c r="E228">
        <v>0.45000000000000012</v>
      </c>
      <c r="F228">
        <v>0.47500000000000009</v>
      </c>
      <c r="G228">
        <f>AVERAGE(B228:F228)</f>
        <v>0.44000000000000011</v>
      </c>
      <c r="H228" s="23">
        <v>-0.33817433483917902</v>
      </c>
      <c r="I228" s="24">
        <v>-13.437922163423201</v>
      </c>
      <c r="J228" s="24">
        <v>-8.6381858581858637</v>
      </c>
      <c r="K228" s="24">
        <v>3.8239709994610078</v>
      </c>
      <c r="L228" s="25">
        <v>2.8862583661961381</v>
      </c>
      <c r="M228">
        <f>Table1[[#This Row],[GL]]/MIN(H:H)</f>
        <v>0.65916540801623924</v>
      </c>
      <c r="N228">
        <f>Table1[[#This Row],[SLL90DEG]]/MIN(I:I)</f>
        <v>0.84027517847306665</v>
      </c>
      <c r="O228">
        <f>Table1[[#This Row],[SLL20DEG]]/MIN(J:J)</f>
        <v>0.57854223469713861</v>
      </c>
      <c r="P228">
        <f>Table1[[#This Row],[DIR90DEG]]/MAX(K:K)</f>
        <v>0.77364623887099782</v>
      </c>
      <c r="Q228">
        <f>Table1[[#This Row],[DIR20DEG]]/MAX(L:L)</f>
        <v>0.88527549783191051</v>
      </c>
      <c r="R228">
        <f>N228*O228*P228*Q228</f>
        <v>0.33294880946204269</v>
      </c>
      <c r="S228">
        <f>M228*Q228</f>
        <v>0.58354298473515065</v>
      </c>
      <c r="T228">
        <f>M228*N228*O228*P228*Q228</f>
        <v>0.2194683378375685</v>
      </c>
      <c r="U228">
        <f>(P228*0.25+Q228*0.75)</f>
        <v>0.85736818309168239</v>
      </c>
    </row>
    <row r="229" spans="1:21" x14ac:dyDescent="0.3">
      <c r="A229">
        <v>211</v>
      </c>
      <c r="B229">
        <v>0.40000000000000008</v>
      </c>
      <c r="C229">
        <v>0.47500000000000009</v>
      </c>
      <c r="D229">
        <v>0.45000000000000012</v>
      </c>
      <c r="E229">
        <v>0.47500000000000009</v>
      </c>
      <c r="F229">
        <v>0.40000000000000008</v>
      </c>
      <c r="G229">
        <f>AVERAGE(B229:F229)</f>
        <v>0.44000000000000011</v>
      </c>
      <c r="H229" s="23">
        <v>-0.39352776106279391</v>
      </c>
      <c r="I229" s="24">
        <v>-11.169762319467109</v>
      </c>
      <c r="J229" s="24">
        <v>-11.641965027597131</v>
      </c>
      <c r="K229" s="24">
        <v>3.585329992813048</v>
      </c>
      <c r="L229" s="25">
        <v>2.9384132942166281</v>
      </c>
      <c r="M229">
        <f>Table1[[#This Row],[GL]]/MIN(H:H)</f>
        <v>0.76705965078642924</v>
      </c>
      <c r="N229">
        <f>Table1[[#This Row],[SLL90DEG]]/MIN(I:I)</f>
        <v>0.69844682178907902</v>
      </c>
      <c r="O229">
        <f>Table1[[#This Row],[SLL20DEG]]/MIN(J:J)</f>
        <v>0.7797202530609243</v>
      </c>
      <c r="P229">
        <f>Table1[[#This Row],[DIR90DEG]]/MAX(K:K)</f>
        <v>0.72536561193643012</v>
      </c>
      <c r="Q229">
        <f>Table1[[#This Row],[DIR20DEG]]/MAX(L:L)</f>
        <v>0.90127249948931132</v>
      </c>
      <c r="R229">
        <f>N229*O229*P229*Q229</f>
        <v>0.35602889218648037</v>
      </c>
      <c r="S229">
        <f>M229*Q229</f>
        <v>0.69132976872168339</v>
      </c>
      <c r="T229">
        <f>M229*N229*O229*P229*Q229</f>
        <v>0.27309539771044089</v>
      </c>
      <c r="U229">
        <f>(P229*0.25+Q229*0.75)</f>
        <v>0.85729577760109099</v>
      </c>
    </row>
    <row r="230" spans="1:21" x14ac:dyDescent="0.3">
      <c r="A230">
        <v>222</v>
      </c>
      <c r="B230">
        <v>0.37500000000000011</v>
      </c>
      <c r="C230">
        <v>0.50000000000000011</v>
      </c>
      <c r="D230">
        <v>0.45000000000000012</v>
      </c>
      <c r="E230">
        <v>0.50000000000000011</v>
      </c>
      <c r="F230">
        <v>0.37500000000000011</v>
      </c>
      <c r="G230">
        <f>AVERAGE(B230:F230)</f>
        <v>0.44000000000000011</v>
      </c>
      <c r="H230" s="23">
        <v>-0.39942255873005023</v>
      </c>
      <c r="I230" s="24">
        <v>-10.599645466002601</v>
      </c>
      <c r="J230" s="24">
        <v>-12.613325149793569</v>
      </c>
      <c r="K230" s="24">
        <v>3.3513435727264791</v>
      </c>
      <c r="L230" s="25">
        <v>2.976648896965008</v>
      </c>
      <c r="M230">
        <f>Table1[[#This Row],[GL]]/MIN(H:H)</f>
        <v>0.77854972057944893</v>
      </c>
      <c r="N230">
        <f>Table1[[#This Row],[SLL90DEG]]/MIN(I:I)</f>
        <v>0.66279733409526453</v>
      </c>
      <c r="O230">
        <f>Table1[[#This Row],[SLL20DEG]]/MIN(J:J)</f>
        <v>0.84477706765338501</v>
      </c>
      <c r="P230">
        <f>Table1[[#This Row],[DIR90DEG]]/MAX(K:K)</f>
        <v>0.67802667712955567</v>
      </c>
      <c r="Q230">
        <f>Table1[[#This Row],[DIR20DEG]]/MAX(L:L)</f>
        <v>0.91300015445409732</v>
      </c>
      <c r="R230">
        <f>N230*O230*P230*Q230</f>
        <v>0.34660953168292202</v>
      </c>
      <c r="S230">
        <f>M230*Q230</f>
        <v>0.71081601513923121</v>
      </c>
      <c r="T230">
        <f>M230*N230*O230*P230*Q230</f>
        <v>0.26985275404191261</v>
      </c>
      <c r="U230">
        <f>(P230*0.25+Q230*0.75)</f>
        <v>0.85425678512296188</v>
      </c>
    </row>
    <row r="231" spans="1:21" x14ac:dyDescent="0.3">
      <c r="A231">
        <v>36</v>
      </c>
      <c r="B231">
        <v>0.45000000000000012</v>
      </c>
      <c r="C231">
        <v>0.50000000000000011</v>
      </c>
      <c r="D231">
        <v>0.3</v>
      </c>
      <c r="E231">
        <v>0.50000000000000011</v>
      </c>
      <c r="F231">
        <v>0.45000000000000012</v>
      </c>
      <c r="G231">
        <f>AVERAGE(B231:F231)</f>
        <v>0.44000000000000011</v>
      </c>
      <c r="H231" s="23">
        <v>-0.34175579580190879</v>
      </c>
      <c r="I231" s="24">
        <v>-10.988305285071791</v>
      </c>
      <c r="J231" s="24">
        <v>-8.9536992358233771</v>
      </c>
      <c r="K231" s="24">
        <v>3.4379021537713461</v>
      </c>
      <c r="L231" s="25">
        <v>2.88878493388999</v>
      </c>
      <c r="M231">
        <f>Table1[[#This Row],[GL]]/MIN(H:H)</f>
        <v>0.66614634930474559</v>
      </c>
      <c r="N231">
        <f>Table1[[#This Row],[SLL90DEG]]/MIN(I:I)</f>
        <v>0.68710028769642451</v>
      </c>
      <c r="O231">
        <f>Table1[[#This Row],[SLL20DEG]]/MIN(J:J)</f>
        <v>0.59967373355256903</v>
      </c>
      <c r="P231">
        <f>Table1[[#This Row],[DIR90DEG]]/MAX(K:K)</f>
        <v>0.69553876617960619</v>
      </c>
      <c r="Q231">
        <f>Table1[[#This Row],[DIR20DEG]]/MAX(L:L)</f>
        <v>0.88605044871613381</v>
      </c>
      <c r="R231">
        <f>N231*O231*P231*Q231</f>
        <v>0.25393054657221653</v>
      </c>
      <c r="S231">
        <f>M231*Q231</f>
        <v>0.59023927171208423</v>
      </c>
      <c r="T231">
        <f>M231*N231*O231*P231*Q231</f>
        <v>0.16915490657604071</v>
      </c>
      <c r="U231">
        <f>(P231*0.25+Q231*0.75)</f>
        <v>0.83842252808200191</v>
      </c>
    </row>
    <row r="232" spans="1:21" x14ac:dyDescent="0.3">
      <c r="A232">
        <v>60</v>
      </c>
      <c r="B232">
        <v>0.50000000000000011</v>
      </c>
      <c r="C232">
        <v>0.4250000000000001</v>
      </c>
      <c r="D232">
        <v>0.35</v>
      </c>
      <c r="E232">
        <v>0.4250000000000001</v>
      </c>
      <c r="F232">
        <v>0.50000000000000011</v>
      </c>
      <c r="G232">
        <f>AVERAGE(B232:F232)</f>
        <v>0.44000000000000011</v>
      </c>
      <c r="H232" s="23">
        <v>-0.3076388624782016</v>
      </c>
      <c r="I232" s="24">
        <v>-14.245661890630201</v>
      </c>
      <c r="J232" s="24">
        <v>-8.7495850362667902</v>
      </c>
      <c r="K232" s="24">
        <v>3.9941825539033902</v>
      </c>
      <c r="L232" s="25">
        <v>2.7194750285785809</v>
      </c>
      <c r="M232">
        <f>Table1[[#This Row],[GL]]/MIN(H:H)</f>
        <v>0.59964602696278269</v>
      </c>
      <c r="N232">
        <f>Table1[[#This Row],[SLL90DEG]]/MIN(I:I)</f>
        <v>0.89078325815863524</v>
      </c>
      <c r="O232">
        <f>Table1[[#This Row],[SLL20DEG]]/MIN(J:J)</f>
        <v>0.5860031912554291</v>
      </c>
      <c r="P232">
        <f>Table1[[#This Row],[DIR90DEG]]/MAX(K:K)</f>
        <v>0.80808256930480504</v>
      </c>
      <c r="Q232">
        <f>Table1[[#This Row],[DIR20DEG]]/MAX(L:L)</f>
        <v>0.83411957777682522</v>
      </c>
      <c r="R232">
        <f>N232*O232*P232*Q232</f>
        <v>0.35184880540729752</v>
      </c>
      <c r="S232">
        <f>M232*Q232</f>
        <v>0.500176490825747</v>
      </c>
      <c r="T232">
        <f>M232*N232*O232*P232*Q232</f>
        <v>0.21098473825408726</v>
      </c>
      <c r="U232">
        <f>(P232*0.25+Q232*0.75)</f>
        <v>0.82761032565882009</v>
      </c>
    </row>
    <row r="233" spans="1:21" x14ac:dyDescent="0.3">
      <c r="A233">
        <v>126</v>
      </c>
      <c r="B233">
        <v>0.4250000000000001</v>
      </c>
      <c r="C233">
        <v>0.47500000000000009</v>
      </c>
      <c r="D233">
        <v>0.40000000000000008</v>
      </c>
      <c r="E233">
        <v>0.47500000000000009</v>
      </c>
      <c r="F233">
        <v>0.4250000000000001</v>
      </c>
      <c r="G233">
        <f>AVERAGE(B233:F233)</f>
        <v>0.44000000000000011</v>
      </c>
      <c r="H233" s="23">
        <v>-0.33953018951021358</v>
      </c>
      <c r="I233" s="24">
        <v>-12.49652765559517</v>
      </c>
      <c r="J233" s="24">
        <v>-9.2140323791870564</v>
      </c>
      <c r="K233" s="24">
        <v>3.6210362328471399</v>
      </c>
      <c r="L233" s="25">
        <v>2.7365292950099631</v>
      </c>
      <c r="M233">
        <f>Table1[[#This Row],[GL]]/MIN(H:H)</f>
        <v>0.66180822388181404</v>
      </c>
      <c r="N233">
        <f>Table1[[#This Row],[SLL90DEG]]/MIN(I:I)</f>
        <v>0.78140964640205368</v>
      </c>
      <c r="O233">
        <f>Table1[[#This Row],[SLL20DEG]]/MIN(J:J)</f>
        <v>0.6171095378985274</v>
      </c>
      <c r="P233">
        <f>Table1[[#This Row],[DIR90DEG]]/MAX(K:K)</f>
        <v>0.73258951565078723</v>
      </c>
      <c r="Q233">
        <f>Table1[[#This Row],[DIR20DEG]]/MAX(L:L)</f>
        <v>0.83935047615447034</v>
      </c>
      <c r="R233">
        <f>N233*O233*P233*Q233</f>
        <v>0.29651390693018043</v>
      </c>
      <c r="S233">
        <f>M233*Q233</f>
        <v>0.5554890478381449</v>
      </c>
      <c r="T233">
        <f>M233*N233*O233*P233*Q233</f>
        <v>0.19623534210172022</v>
      </c>
      <c r="U233">
        <f>(P233*0.25+Q233*0.75)</f>
        <v>0.81266023602854964</v>
      </c>
    </row>
    <row r="234" spans="1:21" x14ac:dyDescent="0.3">
      <c r="A234">
        <v>28</v>
      </c>
      <c r="B234">
        <v>0.50000000000000011</v>
      </c>
      <c r="C234">
        <v>0.45000000000000012</v>
      </c>
      <c r="D234">
        <v>0.3</v>
      </c>
      <c r="E234">
        <v>0.45000000000000012</v>
      </c>
      <c r="F234">
        <v>0.50000000000000011</v>
      </c>
      <c r="G234">
        <f>AVERAGE(B234:F234)</f>
        <v>0.44000000000000011</v>
      </c>
      <c r="H234" s="23">
        <v>-0.3146540848241326</v>
      </c>
      <c r="I234" s="24">
        <v>-12.669201503979419</v>
      </c>
      <c r="J234" s="24">
        <v>-8.2863418298572213</v>
      </c>
      <c r="K234" s="24">
        <v>3.7506207585538491</v>
      </c>
      <c r="L234" s="25">
        <v>2.636378402961653</v>
      </c>
      <c r="M234">
        <f>Table1[[#This Row],[GL]]/MIN(H:H)</f>
        <v>0.61332001526878266</v>
      </c>
      <c r="N234">
        <f>Table1[[#This Row],[SLL90DEG]]/MIN(I:I)</f>
        <v>0.79220696662791701</v>
      </c>
      <c r="O234">
        <f>Table1[[#This Row],[SLL20DEG]]/MIN(J:J)</f>
        <v>0.55497749161845178</v>
      </c>
      <c r="P234">
        <f>Table1[[#This Row],[DIR90DEG]]/MAX(K:K)</f>
        <v>0.75880639358814828</v>
      </c>
      <c r="Q234">
        <f>Table1[[#This Row],[DIR20DEG]]/MAX(L:L)</f>
        <v>0.80863211363544674</v>
      </c>
      <c r="R234">
        <f>N234*O234*P234*Q234</f>
        <v>0.26977145429806459</v>
      </c>
      <c r="S234">
        <f>M234*Q234</f>
        <v>0.49595026028172018</v>
      </c>
      <c r="T234">
        <f>M234*N234*O234*P234*Q234</f>
        <v>0.16545623246917068</v>
      </c>
      <c r="U234">
        <f>(P234*0.25+Q234*0.75)</f>
        <v>0.79617568362362212</v>
      </c>
    </row>
    <row r="235" spans="1:21" x14ac:dyDescent="0.3">
      <c r="A235">
        <v>176</v>
      </c>
      <c r="B235">
        <v>0.40000000000000008</v>
      </c>
      <c r="C235">
        <v>0.50000000000000011</v>
      </c>
      <c r="D235">
        <v>0.4250000000000001</v>
      </c>
      <c r="E235">
        <v>0.50000000000000011</v>
      </c>
      <c r="F235">
        <v>0.40000000000000008</v>
      </c>
      <c r="G235">
        <f>AVERAGE(B235:F235)</f>
        <v>0.44500000000000001</v>
      </c>
      <c r="H235" s="23">
        <v>-0.39248899199274062</v>
      </c>
      <c r="I235" s="24">
        <v>-11.42759364806008</v>
      </c>
      <c r="J235" s="24">
        <v>-13.365342243874739</v>
      </c>
      <c r="K235" s="24">
        <v>3.432719356203807</v>
      </c>
      <c r="L235" s="25">
        <v>2.955767810419681</v>
      </c>
      <c r="M235">
        <f>Table1[[#This Row],[GL]]/MIN(H:H)</f>
        <v>0.76503489441861683</v>
      </c>
      <c r="N235">
        <f>Table1[[#This Row],[SLL90DEG]]/MIN(I:I)</f>
        <v>0.71456905132833815</v>
      </c>
      <c r="O235">
        <f>Table1[[#This Row],[SLL20DEG]]/MIN(J:J)</f>
        <v>0.89514338961992113</v>
      </c>
      <c r="P235">
        <f>Table1[[#This Row],[DIR90DEG]]/MAX(K:K)</f>
        <v>0.69449020910489989</v>
      </c>
      <c r="Q235">
        <f>Table1[[#This Row],[DIR20DEG]]/MAX(L:L)</f>
        <v>0.90659549071948919</v>
      </c>
      <c r="R235">
        <f>N235*O235*P235*Q235</f>
        <v>0.40273232887082117</v>
      </c>
      <c r="S235">
        <f>M235*Q235</f>
        <v>0.69357718552297853</v>
      </c>
      <c r="T235">
        <f>M235*N235*O235*P235*Q235</f>
        <v>0.30810428469665241</v>
      </c>
      <c r="U235">
        <f>(P235*0.25+Q235*0.75)</f>
        <v>0.8535691703158419</v>
      </c>
    </row>
    <row r="236" spans="1:21" x14ac:dyDescent="0.3">
      <c r="A236">
        <v>239</v>
      </c>
      <c r="B236">
        <v>0.47500000000000009</v>
      </c>
      <c r="C236">
        <v>0.40000000000000008</v>
      </c>
      <c r="D236">
        <v>0.47500000000000009</v>
      </c>
      <c r="E236">
        <v>0.40000000000000008</v>
      </c>
      <c r="F236">
        <v>0.47500000000000009</v>
      </c>
      <c r="G236">
        <f>AVERAGE(B236:F236)</f>
        <v>0.44500000000000012</v>
      </c>
      <c r="H236" s="23">
        <v>-0.39431480046597223</v>
      </c>
      <c r="I236" s="24">
        <v>-12.98899344744245</v>
      </c>
      <c r="J236" s="24">
        <v>-9.9167428367480603</v>
      </c>
      <c r="K236" s="24">
        <v>4.4759058403428948</v>
      </c>
      <c r="L236" s="25">
        <v>2.96558161352324</v>
      </c>
      <c r="M236">
        <f>Table1[[#This Row],[GL]]/MIN(H:H)</f>
        <v>0.76859373866914094</v>
      </c>
      <c r="N236">
        <f>Table1[[#This Row],[SLL90DEG]]/MIN(I:I)</f>
        <v>0.81220360220146282</v>
      </c>
      <c r="O236">
        <f>Table1[[#This Row],[SLL20DEG]]/MIN(J:J)</f>
        <v>0.66417354938620943</v>
      </c>
      <c r="P236">
        <f>Table1[[#This Row],[DIR90DEG]]/MAX(K:K)</f>
        <v>0.90554235882282941</v>
      </c>
      <c r="Q236">
        <f>Table1[[#This Row],[DIR20DEG]]/MAX(L:L)</f>
        <v>0.9096055883357943</v>
      </c>
      <c r="R236">
        <f>N236*O236*P236*Q236</f>
        <v>0.44433280397460762</v>
      </c>
      <c r="S236">
        <f>M236*Q236</f>
        <v>0.69911715985335166</v>
      </c>
      <c r="T236">
        <f>M236*N236*O236*P236*Q236</f>
        <v>0.34151141102018617</v>
      </c>
      <c r="U236">
        <f>(P236*0.25+Q236*0.75)</f>
        <v>0.90858978095755305</v>
      </c>
    </row>
    <row r="237" spans="1:21" x14ac:dyDescent="0.3">
      <c r="A237" s="14">
        <v>234</v>
      </c>
      <c r="B237">
        <v>0.50000000000000011</v>
      </c>
      <c r="C237">
        <v>0.37500000000000011</v>
      </c>
      <c r="D237">
        <v>0.47500000000000009</v>
      </c>
      <c r="E237">
        <v>0.37500000000000011</v>
      </c>
      <c r="F237">
        <v>0.50000000000000011</v>
      </c>
      <c r="G237">
        <f>AVERAGE(B237:F237)</f>
        <v>0.44500000000000012</v>
      </c>
      <c r="H237" s="23">
        <v>-0.3810433945288132</v>
      </c>
      <c r="I237" s="24">
        <v>-13.9780530961746</v>
      </c>
      <c r="J237" s="24">
        <v>-10.8345666379482</v>
      </c>
      <c r="K237" s="24">
        <v>4.7677177391969554</v>
      </c>
      <c r="L237" s="25">
        <v>2.8803986523287781</v>
      </c>
      <c r="M237">
        <f>Table1[[#This Row],[GL]]/MIN(H:H)</f>
        <v>0.74272527140749389</v>
      </c>
      <c r="N237">
        <f>Table1[[#This Row],[SLL90DEG]]/MIN(I:I)</f>
        <v>0.87404964229247073</v>
      </c>
      <c r="O237">
        <f>Table1[[#This Row],[SLL20DEG]]/MIN(J:J)</f>
        <v>0.72564477051088072</v>
      </c>
      <c r="P237">
        <f>Table1[[#This Row],[DIR90DEG]]/MAX(K:K)</f>
        <v>0.96458024850297308</v>
      </c>
      <c r="Q237">
        <f>Table1[[#This Row],[DIR20DEG]]/MAX(L:L)</f>
        <v>0.88347820166056446</v>
      </c>
      <c r="R237" s="14">
        <f>N237*O237*P237*Q237</f>
        <v>0.54049834988403367</v>
      </c>
      <c r="S237">
        <f>M237*Q237</f>
        <v>0.65618158711094732</v>
      </c>
      <c r="T237">
        <f>M237*N237*O237*P237*Q237</f>
        <v>0.40144178361292154</v>
      </c>
      <c r="U237">
        <f>(P237*0.25+Q237*0.75)</f>
        <v>0.90375371337116661</v>
      </c>
    </row>
    <row r="238" spans="1:21" x14ac:dyDescent="0.3">
      <c r="A238">
        <v>152</v>
      </c>
      <c r="B238">
        <v>0.47500000000000009</v>
      </c>
      <c r="C238">
        <v>0.4250000000000001</v>
      </c>
      <c r="D238">
        <v>0.4250000000000001</v>
      </c>
      <c r="E238">
        <v>0.4250000000000001</v>
      </c>
      <c r="F238">
        <v>0.47500000000000009</v>
      </c>
      <c r="G238">
        <f>AVERAGE(B238:F238)</f>
        <v>0.44500000000000012</v>
      </c>
      <c r="H238" s="23">
        <v>-0.33556955918938408</v>
      </c>
      <c r="I238" s="24">
        <v>-13.782001967757431</v>
      </c>
      <c r="J238" s="24">
        <v>-11.046958036875701</v>
      </c>
      <c r="K238" s="24">
        <v>4.1813200243038224</v>
      </c>
      <c r="L238" s="25">
        <v>2.957246835835921</v>
      </c>
      <c r="M238">
        <f>Table1[[#This Row],[GL]]/MIN(H:H)</f>
        <v>0.65408821017151109</v>
      </c>
      <c r="N238">
        <f>Table1[[#This Row],[SLL90DEG]]/MIN(I:I)</f>
        <v>0.86179053743108214</v>
      </c>
      <c r="O238">
        <f>Table1[[#This Row],[SLL20DEG]]/MIN(J:J)</f>
        <v>0.73986967798372982</v>
      </c>
      <c r="P238">
        <f>Table1[[#This Row],[DIR90DEG]]/MAX(K:K)</f>
        <v>0.84594326441664913</v>
      </c>
      <c r="Q238">
        <f>Table1[[#This Row],[DIR20DEG]]/MAX(L:L)</f>
        <v>0.90704913859003433</v>
      </c>
      <c r="R238" s="11">
        <f>N238*O238*P238*Q238</f>
        <v>0.48924793609011696</v>
      </c>
      <c r="S238">
        <f>M238*Q238</f>
        <v>0.5932901475979665</v>
      </c>
      <c r="T238">
        <f>M238*N238*O238*P238*Q238</f>
        <v>0.3200113068472904</v>
      </c>
      <c r="U238">
        <f>(P238*0.25+Q238*0.75)</f>
        <v>0.89177267004668803</v>
      </c>
    </row>
    <row r="239" spans="1:21" x14ac:dyDescent="0.3">
      <c r="A239">
        <v>246</v>
      </c>
      <c r="B239">
        <v>0.45000000000000012</v>
      </c>
      <c r="C239">
        <v>0.4250000000000001</v>
      </c>
      <c r="D239">
        <v>0.47500000000000009</v>
      </c>
      <c r="E239">
        <v>0.4250000000000001</v>
      </c>
      <c r="F239">
        <v>0.45000000000000012</v>
      </c>
      <c r="G239">
        <f>AVERAGE(B239:F239)</f>
        <v>0.44500000000000012</v>
      </c>
      <c r="H239" s="23">
        <v>-0.37095120072721949</v>
      </c>
      <c r="I239" s="24">
        <v>-12.148058813595361</v>
      </c>
      <c r="J239" s="24">
        <v>-9.9419764418377063</v>
      </c>
      <c r="K239" s="24">
        <v>4.1804331498787564</v>
      </c>
      <c r="L239" s="25">
        <v>2.9453938339337591</v>
      </c>
      <c r="M239">
        <f>Table1[[#This Row],[GL]]/MIN(H:H)</f>
        <v>0.72305368678481674</v>
      </c>
      <c r="N239">
        <f>Table1[[#This Row],[SLL90DEG]]/MIN(I:I)</f>
        <v>0.75961984029641239</v>
      </c>
      <c r="O239">
        <f>Table1[[#This Row],[SLL20DEG]]/MIN(J:J)</f>
        <v>0.66586356931836854</v>
      </c>
      <c r="P239">
        <f>Table1[[#This Row],[DIR90DEG]]/MAX(K:K)</f>
        <v>0.84576383652260911</v>
      </c>
      <c r="Q239">
        <f>Table1[[#This Row],[DIR20DEG]]/MAX(L:L)</f>
        <v>0.90341357627079266</v>
      </c>
      <c r="R239">
        <f>N239*O239*P239*Q239</f>
        <v>0.38647132677373019</v>
      </c>
      <c r="S239">
        <f>M239*Q239</f>
        <v>0.65321651701405292</v>
      </c>
      <c r="T239">
        <f>M239*N239*O239*P239*Q239</f>
        <v>0.27943951766036534</v>
      </c>
      <c r="U239">
        <f>(P239*0.25+Q239*0.75)</f>
        <v>0.88900114133374686</v>
      </c>
    </row>
    <row r="240" spans="1:21" x14ac:dyDescent="0.3">
      <c r="A240">
        <v>254</v>
      </c>
      <c r="B240">
        <v>0.4250000000000001</v>
      </c>
      <c r="C240">
        <v>0.45000000000000012</v>
      </c>
      <c r="D240">
        <v>0.47500000000000009</v>
      </c>
      <c r="E240">
        <v>0.45000000000000012</v>
      </c>
      <c r="F240">
        <v>0.4250000000000001</v>
      </c>
      <c r="G240">
        <f>AVERAGE(B240:F240)</f>
        <v>0.44500000000000012</v>
      </c>
      <c r="H240" s="23">
        <v>-0.37480055639945498</v>
      </c>
      <c r="I240" s="24">
        <v>-11.429891064634189</v>
      </c>
      <c r="J240" s="24">
        <v>-12.708834493072841</v>
      </c>
      <c r="K240" s="24">
        <v>3.8961296846810729</v>
      </c>
      <c r="L240" s="25">
        <v>2.9797349120172711</v>
      </c>
      <c r="M240">
        <f>Table1[[#This Row],[GL]]/MIN(H:H)</f>
        <v>0.73055680526805522</v>
      </c>
      <c r="N240">
        <f>Table1[[#This Row],[SLL90DEG]]/MIN(I:I)</f>
        <v>0.71471270911250739</v>
      </c>
      <c r="O240">
        <f>Table1[[#This Row],[SLL20DEG]]/MIN(J:J)</f>
        <v>0.85117380300990464</v>
      </c>
      <c r="P240">
        <f>Table1[[#This Row],[DIR90DEG]]/MAX(K:K)</f>
        <v>0.78824501470644437</v>
      </c>
      <c r="Q240">
        <f>Table1[[#This Row],[DIR20DEG]]/MAX(L:L)</f>
        <v>0.91394669948405927</v>
      </c>
      <c r="R240">
        <f>N240*O240*P240*Q240</f>
        <v>0.43826002084377391</v>
      </c>
      <c r="S240">
        <f>M240*Q240</f>
        <v>0.6676899809603577</v>
      </c>
      <c r="T240">
        <f>M240*N240*O240*P240*Q240</f>
        <v>0.32017384070433874</v>
      </c>
      <c r="U240">
        <f>(P240*0.25+Q240*0.75)</f>
        <v>0.88252127828965554</v>
      </c>
    </row>
    <row r="241" spans="1:21" x14ac:dyDescent="0.3">
      <c r="A241">
        <v>158</v>
      </c>
      <c r="B241">
        <v>0.45000000000000012</v>
      </c>
      <c r="C241">
        <v>0.45000000000000012</v>
      </c>
      <c r="D241">
        <v>0.4250000000000001</v>
      </c>
      <c r="E241">
        <v>0.45000000000000012</v>
      </c>
      <c r="F241">
        <v>0.45000000000000012</v>
      </c>
      <c r="G241">
        <f>AVERAGE(B241:F241)</f>
        <v>0.44500000000000012</v>
      </c>
      <c r="H241" s="23">
        <v>-0.33378757818424992</v>
      </c>
      <c r="I241" s="24">
        <v>-12.864799542767001</v>
      </c>
      <c r="J241" s="24">
        <v>-10.89307122176537</v>
      </c>
      <c r="K241" s="24">
        <v>3.9248041633715949</v>
      </c>
      <c r="L241" s="25">
        <v>2.9632689646052022</v>
      </c>
      <c r="M241">
        <f>Table1[[#This Row],[GL]]/MIN(H:H)</f>
        <v>0.65061479390269505</v>
      </c>
      <c r="N241">
        <f>Table1[[#This Row],[SLL90DEG]]/MIN(I:I)</f>
        <v>0.80443773973051613</v>
      </c>
      <c r="O241">
        <f>Table1[[#This Row],[SLL20DEG]]/MIN(J:J)</f>
        <v>0.7295631132297441</v>
      </c>
      <c r="P241">
        <f>Table1[[#This Row],[DIR90DEG]]/MAX(K:K)</f>
        <v>0.79404628845920966</v>
      </c>
      <c r="Q241">
        <f>Table1[[#This Row],[DIR20DEG]]/MAX(L:L)</f>
        <v>0.90889625079130953</v>
      </c>
      <c r="R241">
        <f>N241*O241*P241*Q241</f>
        <v>0.42356048512213773</v>
      </c>
      <c r="S241">
        <f>M241*Q241</f>
        <v>0.59134134688752005</v>
      </c>
      <c r="T241">
        <f>M241*N241*O241*P241*Q241</f>
        <v>0.27557471773306519</v>
      </c>
      <c r="U241">
        <f>(P241*0.25+Q241*0.75)</f>
        <v>0.88018376020828459</v>
      </c>
    </row>
    <row r="242" spans="1:21" x14ac:dyDescent="0.3">
      <c r="A242">
        <v>147</v>
      </c>
      <c r="B242">
        <v>0.50000000000000011</v>
      </c>
      <c r="C242">
        <v>0.40000000000000008</v>
      </c>
      <c r="D242">
        <v>0.4250000000000001</v>
      </c>
      <c r="E242">
        <v>0.40000000000000008</v>
      </c>
      <c r="F242">
        <v>0.50000000000000011</v>
      </c>
      <c r="G242">
        <f>AVERAGE(B242:F242)</f>
        <v>0.44500000000000012</v>
      </c>
      <c r="H242" s="23">
        <v>-0.32232876775843172</v>
      </c>
      <c r="I242" s="24">
        <v>-14.871765447455431</v>
      </c>
      <c r="J242" s="24">
        <v>-9.8021196272319084</v>
      </c>
      <c r="K242" s="24">
        <v>4.4234240113916199</v>
      </c>
      <c r="L242" s="25">
        <v>2.847840214945633</v>
      </c>
      <c r="M242">
        <f>Table1[[#This Row],[GL]]/MIN(H:H)</f>
        <v>0.62827941634275342</v>
      </c>
      <c r="N242">
        <f>Table1[[#This Row],[SLL90DEG]]/MIN(I:I)</f>
        <v>0.92993360235291378</v>
      </c>
      <c r="O242">
        <f>Table1[[#This Row],[SLL20DEG]]/MIN(J:J)</f>
        <v>0.65649666342076207</v>
      </c>
      <c r="P242">
        <f>Table1[[#This Row],[DIR90DEG]]/MAX(K:K)</f>
        <v>0.89492450382786526</v>
      </c>
      <c r="Q242">
        <f>Table1[[#This Row],[DIR20DEG]]/MAX(L:L)</f>
        <v>0.87349185144307528</v>
      </c>
      <c r="R242">
        <f>N242*O242*P242*Q242</f>
        <v>0.47723218098015685</v>
      </c>
      <c r="S242">
        <f>M242*Q242</f>
        <v>0.54879695060480638</v>
      </c>
      <c r="T242">
        <f>M242*N242*O242*P242*Q242</f>
        <v>0.29983515612619227</v>
      </c>
      <c r="U242">
        <f>(P242*0.25+Q242*0.75)</f>
        <v>0.87885001453927281</v>
      </c>
    </row>
    <row r="243" spans="1:21" x14ac:dyDescent="0.3">
      <c r="A243">
        <v>166</v>
      </c>
      <c r="B243">
        <v>0.4250000000000001</v>
      </c>
      <c r="C243">
        <v>0.47500000000000009</v>
      </c>
      <c r="D243">
        <v>0.4250000000000001</v>
      </c>
      <c r="E243">
        <v>0.47500000000000009</v>
      </c>
      <c r="F243">
        <v>0.4250000000000001</v>
      </c>
      <c r="G243">
        <f>AVERAGE(B243:F243)</f>
        <v>0.44500000000000012</v>
      </c>
      <c r="H243" s="23">
        <v>-0.37772109874095072</v>
      </c>
      <c r="I243" s="24">
        <v>-12.08755869785664</v>
      </c>
      <c r="J243" s="24">
        <v>-12.629253317204411</v>
      </c>
      <c r="K243" s="24">
        <v>3.6738088196386571</v>
      </c>
      <c r="L243" s="25">
        <v>2.9271908178031789</v>
      </c>
      <c r="M243">
        <f>Table1[[#This Row],[GL]]/MIN(H:H)</f>
        <v>0.7362494918081981</v>
      </c>
      <c r="N243">
        <f>Table1[[#This Row],[SLL90DEG]]/MIN(I:I)</f>
        <v>0.75583675947991769</v>
      </c>
      <c r="O243">
        <f>Table1[[#This Row],[SLL20DEG]]/MIN(J:J)</f>
        <v>0.84584385618048819</v>
      </c>
      <c r="P243">
        <f>Table1[[#This Row],[DIR90DEG]]/MAX(K:K)</f>
        <v>0.74326619528368854</v>
      </c>
      <c r="Q243">
        <f>Table1[[#This Row],[DIR20DEG]]/MAX(L:L)</f>
        <v>0.89783033245735688</v>
      </c>
      <c r="R243">
        <f>N243*O243*P243*Q243</f>
        <v>0.42663537566347443</v>
      </c>
      <c r="S243">
        <f>M243*Q243</f>
        <v>0.66102712600171454</v>
      </c>
      <c r="T243">
        <f>M243*N243*O243*P243*Q243</f>
        <v>0.31411007851963269</v>
      </c>
      <c r="U243">
        <f>(P243*0.25+Q243*0.75)</f>
        <v>0.85918929816393985</v>
      </c>
    </row>
    <row r="244" spans="1:21" x14ac:dyDescent="0.3">
      <c r="A244">
        <v>103</v>
      </c>
      <c r="B244">
        <v>0.4250000000000001</v>
      </c>
      <c r="C244">
        <v>0.50000000000000011</v>
      </c>
      <c r="D244">
        <v>0.37500000000000011</v>
      </c>
      <c r="E244">
        <v>0.50000000000000011</v>
      </c>
      <c r="F244">
        <v>0.4250000000000001</v>
      </c>
      <c r="G244">
        <f>AVERAGE(B244:F244)</f>
        <v>0.44500000000000012</v>
      </c>
      <c r="H244" s="23">
        <v>-0.36786567731931008</v>
      </c>
      <c r="I244" s="24">
        <v>-11.45708997618407</v>
      </c>
      <c r="J244" s="24">
        <v>-10.473829031311769</v>
      </c>
      <c r="K244" s="24">
        <v>3.46741410800818</v>
      </c>
      <c r="L244" s="25">
        <v>2.9646100130472259</v>
      </c>
      <c r="M244">
        <f>Table1[[#This Row],[GL]]/MIN(H:H)</f>
        <v>0.71703942110411245</v>
      </c>
      <c r="N244">
        <f>Table1[[#This Row],[SLL90DEG]]/MIN(I:I)</f>
        <v>0.71641346090872315</v>
      </c>
      <c r="O244">
        <f>Table1[[#This Row],[SLL20DEG]]/MIN(J:J)</f>
        <v>0.70148438029596483</v>
      </c>
      <c r="P244">
        <f>Table1[[#This Row],[DIR90DEG]]/MAX(K:K)</f>
        <v>0.70150947369811967</v>
      </c>
      <c r="Q244">
        <f>Table1[[#This Row],[DIR20DEG]]/MAX(L:L)</f>
        <v>0.90930757825285402</v>
      </c>
      <c r="R244">
        <f>N244*O244*P244*Q244</f>
        <v>0.32057237409862743</v>
      </c>
      <c r="S244">
        <f>M244*Q244</f>
        <v>0.6520093795160089</v>
      </c>
      <c r="T244">
        <f>M244*N244*O244*P244*Q244</f>
        <v>0.22986302954565077</v>
      </c>
      <c r="U244">
        <f>(P244*0.25+Q244*0.75)</f>
        <v>0.85735805211417038</v>
      </c>
    </row>
    <row r="245" spans="1:21" x14ac:dyDescent="0.3">
      <c r="A245">
        <v>88</v>
      </c>
      <c r="B245">
        <v>0.47500000000000009</v>
      </c>
      <c r="C245">
        <v>0.45000000000000012</v>
      </c>
      <c r="D245">
        <v>0.37500000000000011</v>
      </c>
      <c r="E245">
        <v>0.45000000000000012</v>
      </c>
      <c r="F245">
        <v>0.47500000000000009</v>
      </c>
      <c r="G245">
        <f>AVERAGE(B245:F245)</f>
        <v>0.44500000000000012</v>
      </c>
      <c r="H245" s="23">
        <v>-0.32726256254973229</v>
      </c>
      <c r="I245" s="24">
        <v>-13.95553265388258</v>
      </c>
      <c r="J245" s="24">
        <v>-8.2974829632766713</v>
      </c>
      <c r="K245" s="24">
        <v>3.909805614465518</v>
      </c>
      <c r="L245" s="25">
        <v>2.8632666365154988</v>
      </c>
      <c r="M245">
        <f>Table1[[#This Row],[GL]]/MIN(H:H)</f>
        <v>0.63789631071240638</v>
      </c>
      <c r="N245">
        <f>Table1[[#This Row],[SLL90DEG]]/MIN(I:I)</f>
        <v>0.87264143584238973</v>
      </c>
      <c r="O245">
        <f>Table1[[#This Row],[SLL20DEG]]/MIN(J:J)</f>
        <v>0.55572366868981449</v>
      </c>
      <c r="P245">
        <f>Table1[[#This Row],[DIR90DEG]]/MAX(K:K)</f>
        <v>0.79101185881752445</v>
      </c>
      <c r="Q245">
        <f>Table1[[#This Row],[DIR20DEG]]/MAX(L:L)</f>
        <v>0.87822345592969175</v>
      </c>
      <c r="R245">
        <f>N245*O245*P245*Q245</f>
        <v>0.336885835792744</v>
      </c>
      <c r="S245">
        <f>M245*Q245</f>
        <v>0.56021550251864993</v>
      </c>
      <c r="T245">
        <f>M245*N245*O245*P245*Q245</f>
        <v>0.21489823178345693</v>
      </c>
      <c r="U245">
        <f>(P245*0.25+Q245*0.75)</f>
        <v>0.85642055665164996</v>
      </c>
    </row>
    <row r="246" spans="1:21" x14ac:dyDescent="0.3">
      <c r="A246">
        <v>95</v>
      </c>
      <c r="B246">
        <v>0.45000000000000012</v>
      </c>
      <c r="C246">
        <v>0.47500000000000009</v>
      </c>
      <c r="D246">
        <v>0.37500000000000011</v>
      </c>
      <c r="E246">
        <v>0.47500000000000009</v>
      </c>
      <c r="F246">
        <v>0.45000000000000012</v>
      </c>
      <c r="G246">
        <f>AVERAGE(B246:F246)</f>
        <v>0.44500000000000012</v>
      </c>
      <c r="H246" s="23">
        <v>-0.34823077373633993</v>
      </c>
      <c r="I246" s="24">
        <v>-12.77014211953955</v>
      </c>
      <c r="J246" s="24">
        <v>-8.5060018281612457</v>
      </c>
      <c r="K246" s="24">
        <v>3.6895307951953602</v>
      </c>
      <c r="L246" s="25">
        <v>2.8790663817656141</v>
      </c>
      <c r="M246">
        <f>Table1[[#This Row],[GL]]/MIN(H:H)</f>
        <v>0.67876729960268922</v>
      </c>
      <c r="N246">
        <f>Table1[[#This Row],[SLL90DEG]]/MIN(I:I)</f>
        <v>0.79851879763299882</v>
      </c>
      <c r="O246">
        <f>Table1[[#This Row],[SLL20DEG]]/MIN(J:J)</f>
        <v>0.56968921331311195</v>
      </c>
      <c r="P246">
        <f>Table1[[#This Row],[DIR90DEG]]/MAX(K:K)</f>
        <v>0.7464469849023283</v>
      </c>
      <c r="Q246">
        <f>Table1[[#This Row],[DIR20DEG]]/MAX(L:L)</f>
        <v>0.88306956655711522</v>
      </c>
      <c r="R246">
        <f>N246*O246*P246*Q246</f>
        <v>0.2998589573709512</v>
      </c>
      <c r="S246">
        <f>M246*Q246</f>
        <v>0.59939874505329038</v>
      </c>
      <c r="T246">
        <f>M246*N246*O246*P246*Q246</f>
        <v>0.20353445475635842</v>
      </c>
      <c r="U246">
        <f>(P246*0.25+Q246*0.75)</f>
        <v>0.84891392114341846</v>
      </c>
    </row>
    <row r="247" spans="1:21" x14ac:dyDescent="0.3">
      <c r="A247">
        <v>264</v>
      </c>
      <c r="B247">
        <v>0.40000000000000008</v>
      </c>
      <c r="C247">
        <v>0.47500000000000009</v>
      </c>
      <c r="D247">
        <v>0.47500000000000009</v>
      </c>
      <c r="E247">
        <v>0.47500000000000009</v>
      </c>
      <c r="F247">
        <v>0.40000000000000008</v>
      </c>
      <c r="G247">
        <f>AVERAGE(B247:F247)</f>
        <v>0.44500000000000012</v>
      </c>
      <c r="H247" s="23">
        <v>-0.3710510822599673</v>
      </c>
      <c r="I247" s="24">
        <v>-10.816378841010181</v>
      </c>
      <c r="J247" s="24">
        <v>-11.231177474879191</v>
      </c>
      <c r="K247" s="24">
        <v>3.6274564304623298</v>
      </c>
      <c r="L247" s="25">
        <v>2.8918749967749089</v>
      </c>
      <c r="M247">
        <f>Table1[[#This Row],[GL]]/MIN(H:H)</f>
        <v>0.72324837468541781</v>
      </c>
      <c r="N247">
        <f>Table1[[#This Row],[SLL90DEG]]/MIN(I:I)</f>
        <v>0.6763497027688431</v>
      </c>
      <c r="O247">
        <f>Table1[[#This Row],[SLL20DEG]]/MIN(J:J)</f>
        <v>0.75220776923192778</v>
      </c>
      <c r="P247">
        <f>Table1[[#This Row],[DIR90DEG]]/MAX(K:K)</f>
        <v>0.73388841716926112</v>
      </c>
      <c r="Q247">
        <f>Table1[[#This Row],[DIR20DEG]]/MAX(L:L)</f>
        <v>0.88699823530059807</v>
      </c>
      <c r="R247">
        <f>N247*O247*P247*Q247</f>
        <v>0.33117832662392899</v>
      </c>
      <c r="S247">
        <f>M247*Q247</f>
        <v>0.64152003202999131</v>
      </c>
      <c r="T247">
        <f>M247*N247*O247*P247*Q247</f>
        <v>0.23952418646179308</v>
      </c>
      <c r="U247">
        <f>(P247*0.25+Q247*0.75)</f>
        <v>0.84872078076776392</v>
      </c>
    </row>
    <row r="248" spans="1:21" x14ac:dyDescent="0.3">
      <c r="A248">
        <v>48</v>
      </c>
      <c r="B248">
        <v>0.47500000000000009</v>
      </c>
      <c r="C248">
        <v>0.47500000000000009</v>
      </c>
      <c r="D248">
        <v>0.32500000000000001</v>
      </c>
      <c r="E248">
        <v>0.47500000000000009</v>
      </c>
      <c r="F248">
        <v>0.47500000000000009</v>
      </c>
      <c r="G248">
        <f>AVERAGE(B248:F248)</f>
        <v>0.44500000000000012</v>
      </c>
      <c r="H248" s="23">
        <v>-0.3334011312902625</v>
      </c>
      <c r="I248" s="24">
        <v>-12.337694696107089</v>
      </c>
      <c r="J248" s="24">
        <v>-9.2584919345084362</v>
      </c>
      <c r="K248" s="24">
        <v>3.6741850076551561</v>
      </c>
      <c r="L248" s="25">
        <v>2.869417527385548</v>
      </c>
      <c r="M248">
        <f>Table1[[#This Row],[GL]]/MIN(H:H)</f>
        <v>0.64986153619414366</v>
      </c>
      <c r="N248">
        <f>Table1[[#This Row],[SLL90DEG]]/MIN(I:I)</f>
        <v>0.77147779892160562</v>
      </c>
      <c r="O248">
        <f>Table1[[#This Row],[SLL20DEG]]/MIN(J:J)</f>
        <v>0.62008721526175492</v>
      </c>
      <c r="P248">
        <f>Table1[[#This Row],[DIR90DEG]]/MAX(K:K)</f>
        <v>0.74334230371759502</v>
      </c>
      <c r="Q248">
        <f>Table1[[#This Row],[DIR20DEG]]/MAX(L:L)</f>
        <v>0.88011006214653875</v>
      </c>
      <c r="R248">
        <f>N248*O248*P248*Q248</f>
        <v>0.31296952125667943</v>
      </c>
      <c r="S248">
        <f>M248*Q248</f>
        <v>0.57194967700647292</v>
      </c>
      <c r="T248">
        <f>M248*N248*O248*P248*Q248</f>
        <v>0.2033868538658114</v>
      </c>
      <c r="U248">
        <f>(P248*0.25+Q248*0.75)</f>
        <v>0.84591812253930287</v>
      </c>
    </row>
    <row r="249" spans="1:21" x14ac:dyDescent="0.3">
      <c r="A249">
        <v>276</v>
      </c>
      <c r="B249">
        <v>0.37500000000000011</v>
      </c>
      <c r="C249">
        <v>0.50000000000000011</v>
      </c>
      <c r="D249">
        <v>0.47500000000000009</v>
      </c>
      <c r="E249">
        <v>0.50000000000000011</v>
      </c>
      <c r="F249">
        <v>0.37500000000000011</v>
      </c>
      <c r="G249">
        <f>AVERAGE(B249:F249)</f>
        <v>0.44500000000000012</v>
      </c>
      <c r="H249" s="23">
        <v>-0.36897147489467658</v>
      </c>
      <c r="I249" s="24">
        <v>-10.294232353656589</v>
      </c>
      <c r="J249" s="24">
        <v>-13.2711881243223</v>
      </c>
      <c r="K249" s="24">
        <v>3.3831072668084521</v>
      </c>
      <c r="L249" s="25">
        <v>2.884382775602043</v>
      </c>
      <c r="M249">
        <f>Table1[[#This Row],[GL]]/MIN(H:H)</f>
        <v>0.71919482864057283</v>
      </c>
      <c r="N249">
        <f>Table1[[#This Row],[SLL90DEG]]/MIN(I:I)</f>
        <v>0.64369980887048783</v>
      </c>
      <c r="O249">
        <f>Table1[[#This Row],[SLL20DEG]]/MIN(J:J)</f>
        <v>0.88883742033122026</v>
      </c>
      <c r="P249">
        <f>Table1[[#This Row],[DIR90DEG]]/MAX(K:K)</f>
        <v>0.68445294512756893</v>
      </c>
      <c r="Q249">
        <f>Table1[[#This Row],[DIR20DEG]]/MAX(L:L)</f>
        <v>0.88470021516963637</v>
      </c>
      <c r="R249">
        <f>N249*O249*P249*Q249</f>
        <v>0.34645388832793178</v>
      </c>
      <c r="S249">
        <f>M249*Q249</f>
        <v>0.63627181964720458</v>
      </c>
      <c r="T249">
        <f>M249*N249*O249*P249*Q249</f>
        <v>0.24916784484786711</v>
      </c>
      <c r="U249">
        <f>(P249*0.25+Q249*0.75)</f>
        <v>0.83463839765911951</v>
      </c>
    </row>
    <row r="250" spans="1:21" x14ac:dyDescent="0.3">
      <c r="A250">
        <v>43</v>
      </c>
      <c r="B250">
        <v>0.50000000000000011</v>
      </c>
      <c r="C250">
        <v>0.45000000000000012</v>
      </c>
      <c r="D250">
        <v>0.32500000000000001</v>
      </c>
      <c r="E250">
        <v>0.45000000000000012</v>
      </c>
      <c r="F250">
        <v>0.50000000000000011</v>
      </c>
      <c r="G250">
        <f>AVERAGE(B250:F250)</f>
        <v>0.44500000000000012</v>
      </c>
      <c r="H250" s="23">
        <v>-0.32423202646425509</v>
      </c>
      <c r="I250" s="24">
        <v>-13.14875719118651</v>
      </c>
      <c r="J250" s="24">
        <v>-8.8410967626133701</v>
      </c>
      <c r="K250" s="24">
        <v>3.8475660885865639</v>
      </c>
      <c r="L250" s="25">
        <v>2.7548020510606741</v>
      </c>
      <c r="M250">
        <f>Table1[[#This Row],[GL]]/MIN(H:H)</f>
        <v>0.63198922566929838</v>
      </c>
      <c r="N250">
        <f>Table1[[#This Row],[SLL90DEG]]/MIN(I:I)</f>
        <v>0.82219365175342918</v>
      </c>
      <c r="O250">
        <f>Table1[[#This Row],[SLL20DEG]]/MIN(J:J)</f>
        <v>0.59213218633966569</v>
      </c>
      <c r="P250">
        <f>Table1[[#This Row],[DIR90DEG]]/MAX(K:K)</f>
        <v>0.77841987652682354</v>
      </c>
      <c r="Q250">
        <f>Table1[[#This Row],[DIR20DEG]]/MAX(L:L)</f>
        <v>0.84495511065255013</v>
      </c>
      <c r="R250">
        <f>N250*O250*P250*Q250</f>
        <v>0.3202140192011213</v>
      </c>
      <c r="S250">
        <f>M250*Q250</f>
        <v>0.53400252610662147</v>
      </c>
      <c r="T250">
        <f>M250*N250*O250*P250*Q250</f>
        <v>0.20237181004337046</v>
      </c>
      <c r="U250">
        <f>(P250*0.25+Q250*0.75)</f>
        <v>0.82832130212111854</v>
      </c>
    </row>
    <row r="251" spans="1:21" x14ac:dyDescent="0.3">
      <c r="A251">
        <v>84</v>
      </c>
      <c r="B251">
        <v>0.50000000000000011</v>
      </c>
      <c r="C251">
        <v>0.4250000000000001</v>
      </c>
      <c r="D251">
        <v>0.37500000000000011</v>
      </c>
      <c r="E251">
        <v>0.4250000000000001</v>
      </c>
      <c r="F251">
        <v>0.50000000000000011</v>
      </c>
      <c r="G251">
        <f>AVERAGE(B251:F251)</f>
        <v>0.44500000000000012</v>
      </c>
      <c r="H251" s="23">
        <v>-0.31788284466802003</v>
      </c>
      <c r="I251" s="24">
        <v>-14.88393214431316</v>
      </c>
      <c r="J251" s="24">
        <v>-6.9567534153164399</v>
      </c>
      <c r="K251" s="24">
        <v>4.1131567238000972</v>
      </c>
      <c r="L251" s="25">
        <v>2.6535594456567302</v>
      </c>
      <c r="M251">
        <f>Table1[[#This Row],[GL]]/MIN(H:H)</f>
        <v>0.61961347571395398</v>
      </c>
      <c r="N251">
        <f>Table1[[#This Row],[SLL90DEG]]/MIN(I:I)</f>
        <v>0.93069438763275292</v>
      </c>
      <c r="O251">
        <f>Table1[[#This Row],[SLL20DEG]]/MIN(J:J)</f>
        <v>0.4659283480593438</v>
      </c>
      <c r="P251">
        <f>Table1[[#This Row],[DIR90DEG]]/MAX(K:K)</f>
        <v>0.83215281436585808</v>
      </c>
      <c r="Q251">
        <f>Table1[[#This Row],[DIR20DEG]]/MAX(L:L)</f>
        <v>0.81390189693111248</v>
      </c>
      <c r="R251">
        <f>N251*O251*P251*Q251</f>
        <v>0.29369826206458483</v>
      </c>
      <c r="S251">
        <f>M251*Q251</f>
        <v>0.50430458324766692</v>
      </c>
      <c r="T251">
        <f>M251*N251*O251*P251*Q251</f>
        <v>0.18197940096898513</v>
      </c>
      <c r="U251">
        <f>(P251*0.25+Q251*0.75)</f>
        <v>0.81846462628979888</v>
      </c>
    </row>
    <row r="252" spans="1:21" x14ac:dyDescent="0.3">
      <c r="A252">
        <v>24</v>
      </c>
      <c r="B252">
        <v>0.47500000000000009</v>
      </c>
      <c r="C252">
        <v>0.50000000000000011</v>
      </c>
      <c r="D252">
        <v>0.27500000000000002</v>
      </c>
      <c r="E252">
        <v>0.50000000000000011</v>
      </c>
      <c r="F252">
        <v>0.47500000000000009</v>
      </c>
      <c r="G252">
        <f>AVERAGE(B252:F252)</f>
        <v>0.44500000000000012</v>
      </c>
      <c r="H252" s="23">
        <v>-0.34281631162254911</v>
      </c>
      <c r="I252" s="24">
        <v>-11.088777109844949</v>
      </c>
      <c r="J252" s="24">
        <v>-7.7598988862911789</v>
      </c>
      <c r="K252" s="24">
        <v>3.477012636235953</v>
      </c>
      <c r="L252" s="25">
        <v>2.7334302532901318</v>
      </c>
      <c r="M252">
        <f>Table1[[#This Row],[GL]]/MIN(H:H)</f>
        <v>0.66821349418122622</v>
      </c>
      <c r="N252">
        <f>Table1[[#This Row],[SLL90DEG]]/MIN(I:I)</f>
        <v>0.69338280514711903</v>
      </c>
      <c r="O252">
        <f>Table1[[#This Row],[SLL20DEG]]/MIN(J:J)</f>
        <v>0.51971899151074497</v>
      </c>
      <c r="P252">
        <f>Table1[[#This Row],[DIR90DEG]]/MAX(K:K)</f>
        <v>0.70345139879722751</v>
      </c>
      <c r="Q252">
        <f>Table1[[#This Row],[DIR20DEG]]/MAX(L:L)</f>
        <v>0.83839993557450787</v>
      </c>
      <c r="R252">
        <f>N252*O252*P252*Q252</f>
        <v>0.21253330143131277</v>
      </c>
      <c r="S252">
        <f>M252*Q252</f>
        <v>0.56023015047155689</v>
      </c>
      <c r="T252">
        <f>M252*N252*O252*P252*Q252</f>
        <v>0.14201761997928933</v>
      </c>
      <c r="U252">
        <f>(P252*0.25+Q252*0.75)</f>
        <v>0.80466280138018775</v>
      </c>
    </row>
    <row r="253" spans="1:21" x14ac:dyDescent="0.3">
      <c r="A253">
        <v>54</v>
      </c>
      <c r="B253">
        <v>0.45000000000000012</v>
      </c>
      <c r="C253">
        <v>0.50000000000000011</v>
      </c>
      <c r="D253">
        <v>0.32500000000000001</v>
      </c>
      <c r="E253">
        <v>0.50000000000000011</v>
      </c>
      <c r="F253">
        <v>0.45000000000000012</v>
      </c>
      <c r="G253">
        <f>AVERAGE(B253:F253)</f>
        <v>0.44500000000000012</v>
      </c>
      <c r="H253" s="23">
        <v>-0.33218880257336642</v>
      </c>
      <c r="I253" s="24">
        <v>-11.304919727890031</v>
      </c>
      <c r="J253" s="24">
        <v>-6.5332203730692751</v>
      </c>
      <c r="K253" s="24">
        <v>3.4843759206392679</v>
      </c>
      <c r="L253" s="25">
        <v>2.632794914472472</v>
      </c>
      <c r="M253">
        <f>Table1[[#This Row],[GL]]/MIN(H:H)</f>
        <v>0.6474984794184051</v>
      </c>
      <c r="N253">
        <f>Table1[[#This Row],[SLL90DEG]]/MIN(I:I)</f>
        <v>0.70689823370405891</v>
      </c>
      <c r="O253">
        <f>Table1[[#This Row],[SLL20DEG]]/MIN(J:J)</f>
        <v>0.43756223545740769</v>
      </c>
      <c r="P253">
        <f>Table1[[#This Row],[DIR90DEG]]/MAX(K:K)</f>
        <v>0.70494110080730155</v>
      </c>
      <c r="Q253">
        <f>Table1[[#This Row],[DIR20DEG]]/MAX(L:L)</f>
        <v>0.80753298315101429</v>
      </c>
      <c r="R253">
        <f>N253*O253*P253*Q253</f>
        <v>0.17607991955817387</v>
      </c>
      <c r="S253">
        <f>M253*Q253</f>
        <v>0.5228763786704903</v>
      </c>
      <c r="T253">
        <f>M253*N253*O253*P253*Q253</f>
        <v>0.11401148017003268</v>
      </c>
      <c r="U253">
        <f>(P253*0.25+Q253*0.75)</f>
        <v>0.78188501256508613</v>
      </c>
    </row>
    <row r="254" spans="1:21" x14ac:dyDescent="0.3">
      <c r="A254">
        <v>20</v>
      </c>
      <c r="B254">
        <v>0.50000000000000011</v>
      </c>
      <c r="C254">
        <v>0.47500000000000009</v>
      </c>
      <c r="D254">
        <v>0.27500000000000002</v>
      </c>
      <c r="E254">
        <v>0.47500000000000009</v>
      </c>
      <c r="F254">
        <v>0.50000000000000011</v>
      </c>
      <c r="G254">
        <f>AVERAGE(B254:F254)</f>
        <v>0.44500000000000012</v>
      </c>
      <c r="H254" s="23">
        <v>-0.32385612218711118</v>
      </c>
      <c r="I254" s="24">
        <v>-11.825573973180401</v>
      </c>
      <c r="J254" s="24">
        <v>-6.2505599381150301</v>
      </c>
      <c r="K254" s="24">
        <v>3.625104301689527</v>
      </c>
      <c r="L254" s="25">
        <v>2.5816699180055829</v>
      </c>
      <c r="M254">
        <f>Table1[[#This Row],[GL]]/MIN(H:H)</f>
        <v>0.63125651750462808</v>
      </c>
      <c r="N254">
        <f>Table1[[#This Row],[SLL90DEG]]/MIN(I:I)</f>
        <v>0.7394548174945903</v>
      </c>
      <c r="O254">
        <f>Table1[[#This Row],[SLL20DEG]]/MIN(J:J)</f>
        <v>0.41863106143735279</v>
      </c>
      <c r="P254">
        <f>Table1[[#This Row],[DIR90DEG]]/MAX(K:K)</f>
        <v>0.7334125465157767</v>
      </c>
      <c r="Q254">
        <f>Table1[[#This Row],[DIR20DEG]]/MAX(L:L)</f>
        <v>0.79185188293179554</v>
      </c>
      <c r="R254">
        <f>N254*O254*P254*Q254</f>
        <v>0.17977751806815109</v>
      </c>
      <c r="S254">
        <f>M254*Q254</f>
        <v>0.49986166199900767</v>
      </c>
      <c r="T254">
        <f>M254*N254*O254*P254*Q254</f>
        <v>0.11348572998132642</v>
      </c>
      <c r="U254">
        <f>(P254*0.25+Q254*0.75)</f>
        <v>0.7772420488277908</v>
      </c>
    </row>
    <row r="255" spans="1:21" x14ac:dyDescent="0.3">
      <c r="A255">
        <v>8</v>
      </c>
      <c r="B255">
        <v>0.50000000000000011</v>
      </c>
      <c r="C255">
        <v>0.50000000000000011</v>
      </c>
      <c r="D255">
        <v>0.22500000000000001</v>
      </c>
      <c r="E255">
        <v>0.50000000000000011</v>
      </c>
      <c r="F255">
        <v>0.50000000000000011</v>
      </c>
      <c r="G255">
        <f>AVERAGE(B255:F255)</f>
        <v>0.44500000000000012</v>
      </c>
      <c r="H255" s="23">
        <v>-0.32400862126059948</v>
      </c>
      <c r="I255" s="24">
        <v>-10.80960719500454</v>
      </c>
      <c r="J255" s="24">
        <v>-4.5886654232682407</v>
      </c>
      <c r="K255" s="24">
        <v>3.4464789154700561</v>
      </c>
      <c r="L255" s="25">
        <v>2.3749681830779039</v>
      </c>
      <c r="M255">
        <f>Table1[[#This Row],[GL]]/MIN(H:H)</f>
        <v>0.63155376689242038</v>
      </c>
      <c r="N255">
        <f>Table1[[#This Row],[SLL90DEG]]/MIN(I:I)</f>
        <v>0.67592627078384215</v>
      </c>
      <c r="O255">
        <f>Table1[[#This Row],[SLL20DEG]]/MIN(J:J)</f>
        <v>0.30732572693366778</v>
      </c>
      <c r="P255">
        <f>Table1[[#This Row],[DIR90DEG]]/MAX(K:K)</f>
        <v>0.69727397270466485</v>
      </c>
      <c r="Q255">
        <f>Table1[[#This Row],[DIR20DEG]]/MAX(L:L)</f>
        <v>0.72845215980444977</v>
      </c>
      <c r="R255">
        <f>N255*O255*P255*Q255</f>
        <v>0.1055122133857526</v>
      </c>
      <c r="S255">
        <f>M255*Q255</f>
        <v>0.46005670552541961</v>
      </c>
      <c r="T255">
        <f>M255*N255*O255*P255*Q255</f>
        <v>6.6636635816928927E-2</v>
      </c>
      <c r="U255">
        <f>(P255*0.25+Q255*0.75)</f>
        <v>0.7206576130295036</v>
      </c>
    </row>
    <row r="256" spans="1:21" x14ac:dyDescent="0.3">
      <c r="A256" s="19">
        <v>292</v>
      </c>
      <c r="B256">
        <v>0.50000000000000011</v>
      </c>
      <c r="C256">
        <v>0.37500000000000011</v>
      </c>
      <c r="D256">
        <v>0.50000000000000011</v>
      </c>
      <c r="E256">
        <v>0.37500000000000011</v>
      </c>
      <c r="F256">
        <v>0.50000000000000011</v>
      </c>
      <c r="G256">
        <f>AVERAGE(B256:F256)</f>
        <v>0.45000000000000007</v>
      </c>
      <c r="H256" s="23">
        <v>-0.33574329683211351</v>
      </c>
      <c r="I256" s="24">
        <v>-13.389385387217329</v>
      </c>
      <c r="J256" s="24">
        <v>-10.57941184819858</v>
      </c>
      <c r="K256" s="24">
        <v>4.942235106952884</v>
      </c>
      <c r="L256" s="25">
        <v>2.912695333961473</v>
      </c>
      <c r="M256">
        <f>Table1[[#This Row],[GL]]/MIN(H:H)</f>
        <v>0.65442685752691132</v>
      </c>
      <c r="N256">
        <f>Table1[[#This Row],[SLL90DEG]]/MIN(I:I)</f>
        <v>0.83724016697404879</v>
      </c>
      <c r="O256">
        <f>Table1[[#This Row],[SLL20DEG]]/MIN(J:J)</f>
        <v>0.70855578624046989</v>
      </c>
      <c r="P256">
        <f>Table1[[#This Row],[DIR90DEG]]/MAX(K:K)</f>
        <v>0.99988770904623336</v>
      </c>
      <c r="Q256">
        <f>Table1[[#This Row],[DIR20DEG]]/MAX(L:L)</f>
        <v>0.89338426594280818</v>
      </c>
      <c r="R256">
        <f>N256*O256*P256*Q256</f>
        <v>0.52992405500011464</v>
      </c>
      <c r="S256">
        <f>M256*Q256</f>
        <v>0.58465465772493841</v>
      </c>
      <c r="T256">
        <f>M256*N256*O256*P256*Q256</f>
        <v>0.34679653404164318</v>
      </c>
      <c r="U256">
        <f>(P256*0.25+Q256*0.75)</f>
        <v>0.92001012671866444</v>
      </c>
    </row>
    <row r="257" spans="1:21" x14ac:dyDescent="0.3">
      <c r="A257">
        <v>306</v>
      </c>
      <c r="B257">
        <v>0.45000000000000012</v>
      </c>
      <c r="C257">
        <v>0.4250000000000001</v>
      </c>
      <c r="D257">
        <v>0.50000000000000011</v>
      </c>
      <c r="E257">
        <v>0.4250000000000001</v>
      </c>
      <c r="F257">
        <v>0.45000000000000012</v>
      </c>
      <c r="G257">
        <f>AVERAGE(B257:F257)</f>
        <v>0.45000000000000007</v>
      </c>
      <c r="H257" s="23">
        <v>-0.41681136898270132</v>
      </c>
      <c r="I257" s="24">
        <v>-11.71417607878355</v>
      </c>
      <c r="J257" s="24">
        <v>-11.029627637726261</v>
      </c>
      <c r="K257" s="24">
        <v>4.2745341866102686</v>
      </c>
      <c r="L257" s="25">
        <v>2.9230263556306162</v>
      </c>
      <c r="M257">
        <f>Table1[[#This Row],[GL]]/MIN(H:H)</f>
        <v>0.81244378356491054</v>
      </c>
      <c r="N257">
        <f>Table1[[#This Row],[SLL90DEG]]/MIN(I:I)</f>
        <v>0.73248909136093088</v>
      </c>
      <c r="O257">
        <f>Table1[[#This Row],[SLL20DEG]]/MIN(J:J)</f>
        <v>0.73870897502865174</v>
      </c>
      <c r="P257">
        <f>Table1[[#This Row],[DIR90DEG]]/MAX(K:K)</f>
        <v>0.86480187659965402</v>
      </c>
      <c r="Q257">
        <f>Table1[[#This Row],[DIR20DEG]]/MAX(L:L)</f>
        <v>0.89655300525540016</v>
      </c>
      <c r="R257">
        <f>N257*O257*P257*Q257</f>
        <v>0.41953396915752006</v>
      </c>
      <c r="S257">
        <f>M257*Q257</f>
        <v>0.72839891575618843</v>
      </c>
      <c r="T257">
        <f>M257*N257*O257*P257*Q257</f>
        <v>0.34084776523634008</v>
      </c>
      <c r="U257">
        <f>(P257*0.25+Q257*0.75)</f>
        <v>0.88861522309146368</v>
      </c>
    </row>
    <row r="258" spans="1:21" x14ac:dyDescent="0.3">
      <c r="A258">
        <v>190</v>
      </c>
      <c r="B258">
        <v>0.50000000000000011</v>
      </c>
      <c r="C258">
        <v>0.40000000000000008</v>
      </c>
      <c r="D258">
        <v>0.45000000000000012</v>
      </c>
      <c r="E258">
        <v>0.40000000000000008</v>
      </c>
      <c r="F258">
        <v>0.50000000000000011</v>
      </c>
      <c r="G258">
        <f>AVERAGE(B258:F258)</f>
        <v>0.45000000000000007</v>
      </c>
      <c r="H258" s="23">
        <v>-0.33314545033329068</v>
      </c>
      <c r="I258" s="24">
        <v>-14.259658019542449</v>
      </c>
      <c r="J258" s="24">
        <v>-8.4587596251558121</v>
      </c>
      <c r="K258" s="24">
        <v>4.5791511954536483</v>
      </c>
      <c r="L258" s="25">
        <v>2.8338636617571549</v>
      </c>
      <c r="M258">
        <f>Table1[[#This Row],[GL]]/MIN(H:H)</f>
        <v>0.64936316590118681</v>
      </c>
      <c r="N258">
        <f>Table1[[#This Row],[SLL90DEG]]/MIN(I:I)</f>
        <v>0.89165843808427014</v>
      </c>
      <c r="O258">
        <f>Table1[[#This Row],[SLL20DEG]]/MIN(J:J)</f>
        <v>0.56652516820601595</v>
      </c>
      <c r="P258">
        <f>Table1[[#This Row],[DIR90DEG]]/MAX(K:K)</f>
        <v>0.92643043058738872</v>
      </c>
      <c r="Q258">
        <f>Table1[[#This Row],[DIR20DEG]]/MAX(L:L)</f>
        <v>0.86920495175771861</v>
      </c>
      <c r="R258">
        <f>N258*O258*P258*Q258</f>
        <v>0.40677357837905603</v>
      </c>
      <c r="S258">
        <f>M258*Q258</f>
        <v>0.56442967929038046</v>
      </c>
      <c r="T258">
        <f>M258*N258*O258*P258*Q258</f>
        <v>0.26414377866117839</v>
      </c>
      <c r="U258">
        <f>(P258*0.25+Q258*0.75)</f>
        <v>0.88351132146513611</v>
      </c>
    </row>
    <row r="259" spans="1:21" x14ac:dyDescent="0.3">
      <c r="A259">
        <v>203</v>
      </c>
      <c r="B259">
        <v>0.45000000000000012</v>
      </c>
      <c r="C259">
        <v>0.45000000000000012</v>
      </c>
      <c r="D259">
        <v>0.45000000000000012</v>
      </c>
      <c r="E259">
        <v>0.45000000000000012</v>
      </c>
      <c r="F259">
        <v>0.45000000000000012</v>
      </c>
      <c r="G259">
        <f>AVERAGE(B259:F259)</f>
        <v>0.45000000000000007</v>
      </c>
      <c r="H259" s="23">
        <v>-0.34572673343948418</v>
      </c>
      <c r="I259" s="24">
        <v>-12.42538764216598</v>
      </c>
      <c r="J259" s="24">
        <v>-12.05343978153029</v>
      </c>
      <c r="K259" s="24">
        <v>4.0072742154978434</v>
      </c>
      <c r="L259" s="25">
        <v>2.933059281144589</v>
      </c>
      <c r="M259">
        <f>Table1[[#This Row],[GL]]/MIN(H:H)</f>
        <v>0.67388645391476631</v>
      </c>
      <c r="N259">
        <f>Table1[[#This Row],[SLL90DEG]]/MIN(I:I)</f>
        <v>0.77696125127415983</v>
      </c>
      <c r="O259">
        <f>Table1[[#This Row],[SLL20DEG]]/MIN(J:J)</f>
        <v>0.80727876217037531</v>
      </c>
      <c r="P259">
        <f>Table1[[#This Row],[DIR90DEG]]/MAX(K:K)</f>
        <v>0.81073120726637637</v>
      </c>
      <c r="Q259">
        <f>Table1[[#This Row],[DIR20DEG]]/MAX(L:L)</f>
        <v>0.89963031227445212</v>
      </c>
      <c r="R259">
        <f>N259*O259*P259*Q259</f>
        <v>0.45747130508036754</v>
      </c>
      <c r="S259">
        <f>M259*Q259</f>
        <v>0.60624868097286444</v>
      </c>
      <c r="T259">
        <f>M259*N259*O259*P259*Q259</f>
        <v>0.30828371554836914</v>
      </c>
      <c r="U259">
        <f>(P259*0.25+Q259*0.75)</f>
        <v>0.8774055360224331</v>
      </c>
    </row>
    <row r="260" spans="1:21" x14ac:dyDescent="0.3">
      <c r="A260">
        <v>196</v>
      </c>
      <c r="B260">
        <v>0.47500000000000009</v>
      </c>
      <c r="C260">
        <v>0.4250000000000001</v>
      </c>
      <c r="D260">
        <v>0.45000000000000012</v>
      </c>
      <c r="E260">
        <v>0.4250000000000001</v>
      </c>
      <c r="F260">
        <v>0.47500000000000009</v>
      </c>
      <c r="G260">
        <f>AVERAGE(B260:F260)</f>
        <v>0.45000000000000007</v>
      </c>
      <c r="H260" s="23">
        <v>-0.37264921070834062</v>
      </c>
      <c r="I260" s="24">
        <v>-13.26572417010428</v>
      </c>
      <c r="J260" s="24">
        <v>-10.82728679110603</v>
      </c>
      <c r="K260" s="24">
        <v>4.2923235436464244</v>
      </c>
      <c r="L260" s="25">
        <v>2.8048729012846079</v>
      </c>
      <c r="M260">
        <f>Table1[[#This Row],[GL]]/MIN(H:H)</f>
        <v>0.72636342772820806</v>
      </c>
      <c r="N260">
        <f>Table1[[#This Row],[SLL90DEG]]/MIN(I:I)</f>
        <v>0.82950761353191793</v>
      </c>
      <c r="O260">
        <f>Table1[[#This Row],[SLL20DEG]]/MIN(J:J)</f>
        <v>0.72515720299040054</v>
      </c>
      <c r="P260">
        <f>Table1[[#This Row],[DIR90DEG]]/MAX(K:K)</f>
        <v>0.86840092825692217</v>
      </c>
      <c r="Q260">
        <f>Table1[[#This Row],[DIR20DEG]]/MAX(L:L)</f>
        <v>0.8603128822845052</v>
      </c>
      <c r="R260">
        <f>N260*O260*P260*Q260</f>
        <v>0.44939604576232017</v>
      </c>
      <c r="S260">
        <f>M260*Q260</f>
        <v>0.62489981409490758</v>
      </c>
      <c r="T260">
        <f>M260*N260*O260*P260*Q260</f>
        <v>0.32642485220742151</v>
      </c>
      <c r="U260">
        <f>(P260*0.25+Q260*0.75)</f>
        <v>0.86233489377760941</v>
      </c>
    </row>
    <row r="261" spans="1:21" x14ac:dyDescent="0.3">
      <c r="A261">
        <v>127</v>
      </c>
      <c r="B261">
        <v>0.45000000000000012</v>
      </c>
      <c r="C261">
        <v>0.47500000000000009</v>
      </c>
      <c r="D261">
        <v>0.40000000000000008</v>
      </c>
      <c r="E261">
        <v>0.47500000000000009</v>
      </c>
      <c r="F261">
        <v>0.45000000000000012</v>
      </c>
      <c r="G261">
        <f>AVERAGE(B261:F261)</f>
        <v>0.45000000000000007</v>
      </c>
      <c r="H261" s="23">
        <v>-0.3880727752051083</v>
      </c>
      <c r="I261" s="24">
        <v>-13.11884959044732</v>
      </c>
      <c r="J261" s="24">
        <v>-9.9742186797674002</v>
      </c>
      <c r="K261" s="24">
        <v>3.7566469798676678</v>
      </c>
      <c r="L261" s="25">
        <v>2.904114155089621</v>
      </c>
      <c r="M261">
        <f>Table1[[#This Row],[GL]]/MIN(H:H)</f>
        <v>0.75642685696334344</v>
      </c>
      <c r="N261">
        <f>Table1[[#This Row],[SLL90DEG]]/MIN(I:I)</f>
        <v>0.82032352523809426</v>
      </c>
      <c r="O261">
        <f>Table1[[#This Row],[SLL20DEG]]/MIN(J:J)</f>
        <v>0.66802299222147787</v>
      </c>
      <c r="P261">
        <f>Table1[[#This Row],[DIR90DEG]]/MAX(K:K)</f>
        <v>0.76002558783797314</v>
      </c>
      <c r="Q261">
        <f>Table1[[#This Row],[DIR20DEG]]/MAX(L:L)</f>
        <v>0.89075223982666552</v>
      </c>
      <c r="R261">
        <f>N261*O261*P261*Q261</f>
        <v>0.37098958181632735</v>
      </c>
      <c r="S261">
        <f>M261*Q261</f>
        <v>0.67378891710514288</v>
      </c>
      <c r="T261">
        <f>M261*N261*O261*P261*Q261</f>
        <v>0.28062648333946971</v>
      </c>
      <c r="U261">
        <f>(P261*0.25+Q261*0.75)</f>
        <v>0.85807057682949239</v>
      </c>
    </row>
    <row r="262" spans="1:21" x14ac:dyDescent="0.3">
      <c r="A262">
        <v>212</v>
      </c>
      <c r="B262">
        <v>0.4250000000000001</v>
      </c>
      <c r="C262">
        <v>0.47500000000000009</v>
      </c>
      <c r="D262">
        <v>0.45000000000000012</v>
      </c>
      <c r="E262">
        <v>0.47500000000000009</v>
      </c>
      <c r="F262">
        <v>0.4250000000000001</v>
      </c>
      <c r="G262">
        <f>AVERAGE(B262:F262)</f>
        <v>0.45000000000000007</v>
      </c>
      <c r="H262" s="23">
        <v>-0.39174940276504339</v>
      </c>
      <c r="I262" s="24">
        <v>-11.711616343737591</v>
      </c>
      <c r="J262" s="24">
        <v>-12.367597035504931</v>
      </c>
      <c r="K262" s="24">
        <v>3.7312822874096119</v>
      </c>
      <c r="L262" s="25">
        <v>2.900674473482233</v>
      </c>
      <c r="M262">
        <f>Table1[[#This Row],[GL]]/MIN(H:H)</f>
        <v>0.76359329585593672</v>
      </c>
      <c r="N262">
        <f>Table1[[#This Row],[SLL90DEG]]/MIN(I:I)</f>
        <v>0.73232903076551814</v>
      </c>
      <c r="O262">
        <f>Table1[[#This Row],[SLL20DEG]]/MIN(J:J)</f>
        <v>0.82831943468479785</v>
      </c>
      <c r="P262">
        <f>Table1[[#This Row],[DIR90DEG]]/MAX(K:K)</f>
        <v>0.75489393309397523</v>
      </c>
      <c r="Q262">
        <f>Table1[[#This Row],[DIR20DEG]]/MAX(L:L)</f>
        <v>0.8896972179051954</v>
      </c>
      <c r="R262">
        <f>N262*O262*P262*Q262</f>
        <v>0.40741054859203096</v>
      </c>
      <c r="S262">
        <f>M262*Q262</f>
        <v>0.67936683093408567</v>
      </c>
      <c r="T262">
        <f>M262*N262*O262*P262*Q262</f>
        <v>0.31109596356586422</v>
      </c>
      <c r="U262">
        <f>(P262*0.25+Q262*0.75)</f>
        <v>0.85599639670239047</v>
      </c>
    </row>
    <row r="263" spans="1:21" x14ac:dyDescent="0.3">
      <c r="A263">
        <v>64</v>
      </c>
      <c r="B263">
        <v>0.50000000000000011</v>
      </c>
      <c r="C263">
        <v>0.45000000000000012</v>
      </c>
      <c r="D263">
        <v>0.35</v>
      </c>
      <c r="E263">
        <v>0.45000000000000012</v>
      </c>
      <c r="F263">
        <v>0.50000000000000011</v>
      </c>
      <c r="G263">
        <f>AVERAGE(B263:F263)</f>
        <v>0.45000000000000007</v>
      </c>
      <c r="H263" s="23">
        <v>-0.35709839437018859</v>
      </c>
      <c r="I263" s="24">
        <v>-13.660653210010921</v>
      </c>
      <c r="J263" s="24">
        <v>-8.4356393293738492</v>
      </c>
      <c r="K263" s="24">
        <v>3.9518234054193129</v>
      </c>
      <c r="L263" s="25">
        <v>2.8277730429225629</v>
      </c>
      <c r="M263">
        <f>Table1[[#This Row],[GL]]/MIN(H:H)</f>
        <v>0.69605196071106046</v>
      </c>
      <c r="N263">
        <f>Table1[[#This Row],[SLL90DEG]]/MIN(I:I)</f>
        <v>0.85420258240106439</v>
      </c>
      <c r="O263">
        <f>Table1[[#This Row],[SLL20DEG]]/MIN(J:J)</f>
        <v>0.56497668710035875</v>
      </c>
      <c r="P263">
        <f>Table1[[#This Row],[DIR90DEG]]/MAX(K:K)</f>
        <v>0.79951268320705382</v>
      </c>
      <c r="Q263">
        <f>Table1[[#This Row],[DIR20DEG]]/MAX(L:L)</f>
        <v>0.86733683222827962</v>
      </c>
      <c r="R263">
        <f>N263*O263*P263*Q263</f>
        <v>0.33466057650192593</v>
      </c>
      <c r="S263">
        <f>M263*Q263</f>
        <v>0.60371150266941409</v>
      </c>
      <c r="T263">
        <f>M263*N263*O263*P263*Q263</f>
        <v>0.23294115044685937</v>
      </c>
      <c r="U263">
        <f>(P263*0.25+Q263*0.75)</f>
        <v>0.85038079497297314</v>
      </c>
    </row>
    <row r="264" spans="1:21" x14ac:dyDescent="0.3">
      <c r="A264">
        <v>76</v>
      </c>
      <c r="B264">
        <v>0.45000000000000012</v>
      </c>
      <c r="C264">
        <v>0.50000000000000011</v>
      </c>
      <c r="D264">
        <v>0.35</v>
      </c>
      <c r="E264">
        <v>0.50000000000000011</v>
      </c>
      <c r="F264">
        <v>0.45000000000000012</v>
      </c>
      <c r="G264">
        <f>AVERAGE(B264:F264)</f>
        <v>0.45000000000000007</v>
      </c>
      <c r="H264" s="23">
        <v>-0.34358646987355529</v>
      </c>
      <c r="I264" s="24">
        <v>-11.642319540984341</v>
      </c>
      <c r="J264" s="24">
        <v>-9.8986873772281569</v>
      </c>
      <c r="K264" s="24">
        <v>3.535993991976583</v>
      </c>
      <c r="L264" s="25">
        <v>2.9018374061012868</v>
      </c>
      <c r="M264">
        <f>Table1[[#This Row],[GL]]/MIN(H:H)</f>
        <v>0.66971467752207015</v>
      </c>
      <c r="N264">
        <f>Table1[[#This Row],[SLL90DEG]]/MIN(I:I)</f>
        <v>0.72799589186257141</v>
      </c>
      <c r="O264">
        <f>Table1[[#This Row],[SLL20DEG]]/MIN(J:J)</f>
        <v>0.66296428553490783</v>
      </c>
      <c r="P264">
        <f>Table1[[#This Row],[DIR90DEG]]/MAX(K:K)</f>
        <v>0.71538420478312081</v>
      </c>
      <c r="Q264">
        <f>Table1[[#This Row],[DIR20DEG]]/MAX(L:L)</f>
        <v>0.89005391353762231</v>
      </c>
      <c r="R264">
        <f>N264*O264*P264*Q264</f>
        <v>0.30730860619100753</v>
      </c>
      <c r="S264">
        <f>M264*Q264</f>
        <v>0.59608216968210526</v>
      </c>
      <c r="T264">
        <f>M264*N264*O264*P264*Q264</f>
        <v>0.20580908409496748</v>
      </c>
      <c r="U264">
        <f>(P264*0.25+Q264*0.75)</f>
        <v>0.84638648634899694</v>
      </c>
    </row>
    <row r="265" spans="1:21" x14ac:dyDescent="0.3">
      <c r="A265">
        <v>69</v>
      </c>
      <c r="B265">
        <v>0.47500000000000009</v>
      </c>
      <c r="C265">
        <v>0.47500000000000009</v>
      </c>
      <c r="D265">
        <v>0.35</v>
      </c>
      <c r="E265">
        <v>0.47500000000000009</v>
      </c>
      <c r="F265">
        <v>0.47500000000000009</v>
      </c>
      <c r="G265">
        <f>AVERAGE(B265:F265)</f>
        <v>0.45000000000000007</v>
      </c>
      <c r="H265" s="23">
        <v>-0.3364758915893642</v>
      </c>
      <c r="I265" s="24">
        <v>-12.756251065947129</v>
      </c>
      <c r="J265" s="24">
        <v>-7.8037994962378097</v>
      </c>
      <c r="K265" s="24">
        <v>3.7515911440083221</v>
      </c>
      <c r="L265" s="25">
        <v>2.8490021933343379</v>
      </c>
      <c r="M265">
        <f>Table1[[#This Row],[GL]]/MIN(H:H)</f>
        <v>0.65585482255064187</v>
      </c>
      <c r="N265">
        <f>Table1[[#This Row],[SLL90DEG]]/MIN(I:I)</f>
        <v>0.79765018808201327</v>
      </c>
      <c r="O265">
        <f>Table1[[#This Row],[SLL20DEG]]/MIN(J:J)</f>
        <v>0.52265923352452648</v>
      </c>
      <c r="P265">
        <f>Table1[[#This Row],[DIR90DEG]]/MAX(K:K)</f>
        <v>0.75900271700619037</v>
      </c>
      <c r="Q265">
        <f>Table1[[#This Row],[DIR20DEG]]/MAX(L:L)</f>
        <v>0.87384825439319869</v>
      </c>
      <c r="R265">
        <f>N265*O265*P265*Q265</f>
        <v>0.27650975202690198</v>
      </c>
      <c r="S265">
        <f>M265*Q265</f>
        <v>0.57311759182123945</v>
      </c>
      <c r="T265">
        <f>M265*N265*O265*P265*Q265</f>
        <v>0.18135025434912574</v>
      </c>
      <c r="U265">
        <f>(P265*0.25+Q265*0.75)</f>
        <v>0.84513687004644655</v>
      </c>
    </row>
    <row r="266" spans="1:21" x14ac:dyDescent="0.3">
      <c r="A266">
        <v>115</v>
      </c>
      <c r="B266">
        <v>0.50000000000000011</v>
      </c>
      <c r="C266">
        <v>0.4250000000000001</v>
      </c>
      <c r="D266">
        <v>0.40000000000000008</v>
      </c>
      <c r="E266">
        <v>0.4250000000000001</v>
      </c>
      <c r="F266">
        <v>0.50000000000000011</v>
      </c>
      <c r="G266">
        <f>AVERAGE(B266:F266)</f>
        <v>0.45000000000000007</v>
      </c>
      <c r="H266" s="23">
        <v>-0.33619625478813481</v>
      </c>
      <c r="I266" s="24">
        <v>-15.14045864052407</v>
      </c>
      <c r="J266" s="24">
        <v>-6.7674109029320331</v>
      </c>
      <c r="K266" s="24">
        <v>4.2429899686861274</v>
      </c>
      <c r="L266" s="25">
        <v>2.6941302130606419</v>
      </c>
      <c r="M266">
        <f>Table1[[#This Row],[GL]]/MIN(H:H)</f>
        <v>0.65530975780979939</v>
      </c>
      <c r="N266">
        <f>Table1[[#This Row],[SLL90DEG]]/MIN(I:I)</f>
        <v>0.94673502581812707</v>
      </c>
      <c r="O266">
        <f>Table1[[#This Row],[SLL20DEG]]/MIN(J:J)</f>
        <v>0.45324713906055403</v>
      </c>
      <c r="P266">
        <f>Table1[[#This Row],[DIR90DEG]]/MAX(K:K)</f>
        <v>0.85842001189446182</v>
      </c>
      <c r="Q266">
        <f>Table1[[#This Row],[DIR20DEG]]/MAX(L:L)</f>
        <v>0.82634579548557741</v>
      </c>
      <c r="R266">
        <f>N266*O266*P266*Q266</f>
        <v>0.30438634901857142</v>
      </c>
      <c r="S266">
        <f>M266*Q266</f>
        <v>0.54151246310679979</v>
      </c>
      <c r="T266">
        <f>M266*N266*O266*P266*Q266</f>
        <v>0.19946734465596908</v>
      </c>
      <c r="U266">
        <f>(P266*0.25+Q266*0.75)</f>
        <v>0.83436434958779859</v>
      </c>
    </row>
    <row r="267" spans="1:21" x14ac:dyDescent="0.3">
      <c r="A267">
        <v>223</v>
      </c>
      <c r="B267">
        <v>0.40000000000000008</v>
      </c>
      <c r="C267">
        <v>0.50000000000000011</v>
      </c>
      <c r="D267">
        <v>0.45000000000000012</v>
      </c>
      <c r="E267">
        <v>0.50000000000000011</v>
      </c>
      <c r="F267">
        <v>0.40000000000000008</v>
      </c>
      <c r="G267">
        <f>AVERAGE(B267:F267)</f>
        <v>0.45000000000000007</v>
      </c>
      <c r="H267" s="23">
        <v>-0.41795072078297402</v>
      </c>
      <c r="I267" s="24">
        <v>-11.08069769470954</v>
      </c>
      <c r="J267" s="24">
        <v>-11.686564497855271</v>
      </c>
      <c r="K267" s="24">
        <v>3.474368599331723</v>
      </c>
      <c r="L267" s="25">
        <v>2.8493198153725121</v>
      </c>
      <c r="M267">
        <f>Table1[[#This Row],[GL]]/MIN(H:H)</f>
        <v>0.81466459459913032</v>
      </c>
      <c r="N267">
        <f>Table1[[#This Row],[SLL90DEG]]/MIN(I:I)</f>
        <v>0.69287759817298256</v>
      </c>
      <c r="O267">
        <f>Table1[[#This Row],[SLL20DEG]]/MIN(J:J)</f>
        <v>0.78270730122277898</v>
      </c>
      <c r="P267">
        <f>Table1[[#This Row],[DIR90DEG]]/MAX(K:K)</f>
        <v>0.70291647078478126</v>
      </c>
      <c r="Q267">
        <f>Table1[[#This Row],[DIR20DEG]]/MAX(L:L)</f>
        <v>0.87394567568134818</v>
      </c>
      <c r="R267">
        <f>N267*O267*P267*Q267</f>
        <v>0.33315325652904637</v>
      </c>
      <c r="S267">
        <f>M267*Q267</f>
        <v>0.71197259958060855</v>
      </c>
      <c r="T267">
        <f>M267*N267*O267*P267*Q267</f>
        <v>0.2714081626696157</v>
      </c>
      <c r="U267">
        <f>(P267*0.25+Q267*0.75)</f>
        <v>0.83118837445720639</v>
      </c>
    </row>
    <row r="268" spans="1:21" x14ac:dyDescent="0.3">
      <c r="A268">
        <v>37</v>
      </c>
      <c r="B268">
        <v>0.47500000000000009</v>
      </c>
      <c r="C268">
        <v>0.50000000000000011</v>
      </c>
      <c r="D268">
        <v>0.3</v>
      </c>
      <c r="E268">
        <v>0.50000000000000011</v>
      </c>
      <c r="F268">
        <v>0.47500000000000009</v>
      </c>
      <c r="G268">
        <f>AVERAGE(B268:F268)</f>
        <v>0.45000000000000007</v>
      </c>
      <c r="H268" s="23">
        <v>-0.35451440057451927</v>
      </c>
      <c r="I268" s="24">
        <v>-11.40179310886375</v>
      </c>
      <c r="J268" s="24">
        <v>-7.0199892746543409</v>
      </c>
      <c r="K268" s="24">
        <v>3.5351589096728802</v>
      </c>
      <c r="L268" s="25">
        <v>2.7713571364311052</v>
      </c>
      <c r="M268">
        <f>Table1[[#This Row],[GL]]/MIN(H:H)</f>
        <v>0.6910152706102467</v>
      </c>
      <c r="N268">
        <f>Table1[[#This Row],[SLL90DEG]]/MIN(I:I)</f>
        <v>0.71295573995368922</v>
      </c>
      <c r="O268">
        <f>Table1[[#This Row],[SLL20DEG]]/MIN(J:J)</f>
        <v>0.47016356781207397</v>
      </c>
      <c r="P268">
        <f>Table1[[#This Row],[DIR90DEG]]/MAX(K:K)</f>
        <v>0.71521525520596696</v>
      </c>
      <c r="Q268">
        <f>Table1[[#This Row],[DIR20DEG]]/MAX(L:L)</f>
        <v>0.85003289981190155</v>
      </c>
      <c r="R268">
        <f>N268*O268*P268*Q268</f>
        <v>0.20379055281464381</v>
      </c>
      <c r="S268">
        <f>M268*Q268</f>
        <v>0.58738571429113384</v>
      </c>
      <c r="T268">
        <f>M268*N268*O268*P268*Q268</f>
        <v>0.14082238400102287</v>
      </c>
      <c r="U268">
        <f>(P268*0.25+Q268*0.75)</f>
        <v>0.81632848866041785</v>
      </c>
    </row>
    <row r="269" spans="1:21" x14ac:dyDescent="0.3">
      <c r="A269">
        <v>340</v>
      </c>
      <c r="B269">
        <v>0.37500000000000011</v>
      </c>
      <c r="C269">
        <v>0.50000000000000011</v>
      </c>
      <c r="D269">
        <v>0.50000000000000011</v>
      </c>
      <c r="E269">
        <v>0.50000000000000011</v>
      </c>
      <c r="F269">
        <v>0.37500000000000011</v>
      </c>
      <c r="G269">
        <f>AVERAGE(B269:F269)</f>
        <v>0.45000000000000007</v>
      </c>
      <c r="H269" s="23">
        <v>-0.41675756908791861</v>
      </c>
      <c r="I269" s="24">
        <v>-9.9909488423534842</v>
      </c>
      <c r="J269" s="24">
        <v>-13.36601154182485</v>
      </c>
      <c r="K269" s="24">
        <v>3.4200015033834732</v>
      </c>
      <c r="L269" s="25">
        <v>2.7814044361375059</v>
      </c>
      <c r="M269">
        <f>Table1[[#This Row],[GL]]/MIN(H:H)</f>
        <v>0.81233891744722442</v>
      </c>
      <c r="N269">
        <f>Table1[[#This Row],[SLL90DEG]]/MIN(I:I)</f>
        <v>0.62473544790091695</v>
      </c>
      <c r="O269">
        <f>Table1[[#This Row],[SLL20DEG]]/MIN(J:J)</f>
        <v>0.89518821582974017</v>
      </c>
      <c r="P269">
        <f>Table1[[#This Row],[DIR90DEG]]/MAX(K:K)</f>
        <v>0.69191719822109532</v>
      </c>
      <c r="Q269">
        <f>Table1[[#This Row],[DIR20DEG]]/MAX(L:L)</f>
        <v>0.85311461569486757</v>
      </c>
      <c r="R269">
        <f>N269*O269*P269*Q269</f>
        <v>0.33012013442744897</v>
      </c>
      <c r="S269">
        <f>M269*Q269</f>
        <v>0.69301820337197362</v>
      </c>
      <c r="T269">
        <f>M269*N269*O269*P269*Q269</f>
        <v>0.26816943262832604</v>
      </c>
      <c r="U269">
        <f>(P269*0.25+Q269*0.75)</f>
        <v>0.81281526132642445</v>
      </c>
    </row>
    <row r="270" spans="1:21" x14ac:dyDescent="0.3">
      <c r="A270">
        <v>326</v>
      </c>
      <c r="B270">
        <v>0.40000000000000008</v>
      </c>
      <c r="C270">
        <v>0.47500000000000009</v>
      </c>
      <c r="D270">
        <v>0.50000000000000011</v>
      </c>
      <c r="E270">
        <v>0.47500000000000009</v>
      </c>
      <c r="F270">
        <v>0.40000000000000008</v>
      </c>
      <c r="G270">
        <f>AVERAGE(B270:F270)</f>
        <v>0.45000000000000007</v>
      </c>
      <c r="H270" s="23">
        <v>-0.39921522731120967</v>
      </c>
      <c r="I270" s="24">
        <v>-10.491825029690769</v>
      </c>
      <c r="J270" s="24">
        <v>-11.979532283914461</v>
      </c>
      <c r="K270" s="24">
        <v>3.6782756008830169</v>
      </c>
      <c r="L270" s="25">
        <v>2.6863793920542629</v>
      </c>
      <c r="M270">
        <f>Table1[[#This Row],[GL]]/MIN(H:H)</f>
        <v>0.77814559263354899</v>
      </c>
      <c r="N270">
        <f>Table1[[#This Row],[SLL90DEG]]/MIN(I:I)</f>
        <v>0.65605530692297076</v>
      </c>
      <c r="O270">
        <f>Table1[[#This Row],[SLL20DEG]]/MIN(J:J)</f>
        <v>0.80232880976908305</v>
      </c>
      <c r="P270">
        <f>Table1[[#This Row],[DIR90DEG]]/MAX(K:K)</f>
        <v>0.74416989160095803</v>
      </c>
      <c r="Q270">
        <f>Table1[[#This Row],[DIR20DEG]]/MAX(L:L)</f>
        <v>0.82396845740476277</v>
      </c>
      <c r="R270">
        <f>N270*O270*P270*Q270</f>
        <v>0.32275688954618809</v>
      </c>
      <c r="S270">
        <f>M270*Q270</f>
        <v>0.64116742359858026</v>
      </c>
      <c r="T270">
        <f>M270*N270*O270*P270*Q270</f>
        <v>0.25115185109247945</v>
      </c>
      <c r="U270">
        <f>(P270*0.25+Q270*0.75)</f>
        <v>0.80401881595381153</v>
      </c>
    </row>
    <row r="271" spans="1:21" x14ac:dyDescent="0.3">
      <c r="A271">
        <v>15</v>
      </c>
      <c r="B271">
        <v>0.50000000000000011</v>
      </c>
      <c r="C271">
        <v>0.50000000000000011</v>
      </c>
      <c r="D271">
        <v>0.25</v>
      </c>
      <c r="E271">
        <v>0.50000000000000011</v>
      </c>
      <c r="F271">
        <v>0.50000000000000011</v>
      </c>
      <c r="G271">
        <f>AVERAGE(B271:F271)</f>
        <v>0.45000000000000007</v>
      </c>
      <c r="H271" s="23">
        <v>-0.33552102832282671</v>
      </c>
      <c r="I271" s="24">
        <v>-11.08981855670079</v>
      </c>
      <c r="J271" s="24">
        <v>-7.3277155586660054</v>
      </c>
      <c r="K271" s="24">
        <v>3.5098905635924438</v>
      </c>
      <c r="L271" s="25">
        <v>2.6751540475460782</v>
      </c>
      <c r="M271">
        <f>Table1[[#This Row],[GL]]/MIN(H:H)</f>
        <v>0.6539936143812336</v>
      </c>
      <c r="N271">
        <f>Table1[[#This Row],[SLL90DEG]]/MIN(I:I)</f>
        <v>0.69344792696669932</v>
      </c>
      <c r="O271">
        <f>Table1[[#This Row],[SLL20DEG]]/MIN(J:J)</f>
        <v>0.49077352630914017</v>
      </c>
      <c r="P271">
        <f>Table1[[#This Row],[DIR90DEG]]/MAX(K:K)</f>
        <v>0.71010309276792138</v>
      </c>
      <c r="Q271">
        <f>Table1[[#This Row],[DIR20DEG]]/MAX(L:L)</f>
        <v>0.82052541066847395</v>
      </c>
      <c r="R271">
        <f>N271*O271*P271*Q271</f>
        <v>0.19829347386528717</v>
      </c>
      <c r="S271">
        <f>M271*Q271</f>
        <v>0.53661837901472131</v>
      </c>
      <c r="T271">
        <f>M271*N271*O271*P271*Q271</f>
        <v>0.12968266568136985</v>
      </c>
      <c r="U271">
        <f>(P271*0.25+Q271*0.75)</f>
        <v>0.79291983119333587</v>
      </c>
    </row>
    <row r="272" spans="1:21" x14ac:dyDescent="0.3">
      <c r="A272">
        <v>32</v>
      </c>
      <c r="B272">
        <v>0.50000000000000011</v>
      </c>
      <c r="C272">
        <v>0.47500000000000009</v>
      </c>
      <c r="D272">
        <v>0.3</v>
      </c>
      <c r="E272">
        <v>0.47500000000000009</v>
      </c>
      <c r="F272">
        <v>0.50000000000000011</v>
      </c>
      <c r="G272">
        <f>AVERAGE(B272:F272)</f>
        <v>0.45000000000000007</v>
      </c>
      <c r="H272" s="23">
        <v>-0.32905506650608979</v>
      </c>
      <c r="I272" s="24">
        <v>-12.207877861048569</v>
      </c>
      <c r="J272" s="24">
        <v>-6.1487626005391558</v>
      </c>
      <c r="K272" s="24">
        <v>3.708312393763765</v>
      </c>
      <c r="L272" s="25">
        <v>2.5521807088247779</v>
      </c>
      <c r="M272">
        <f>Table1[[#This Row],[GL]]/MIN(H:H)</f>
        <v>0.64139023819310947</v>
      </c>
      <c r="N272">
        <f>Table1[[#This Row],[SLL90DEG]]/MIN(I:I)</f>
        <v>0.76336033381643353</v>
      </c>
      <c r="O272">
        <f>Table1[[#This Row],[SLL20DEG]]/MIN(J:J)</f>
        <v>0.41181318785437643</v>
      </c>
      <c r="P272">
        <f>Table1[[#This Row],[DIR90DEG]]/MAX(K:K)</f>
        <v>0.75024678178741955</v>
      </c>
      <c r="Q272">
        <f>Table1[[#This Row],[DIR20DEG]]/MAX(L:L)</f>
        <v>0.78280692886809811</v>
      </c>
      <c r="R272">
        <f>N272*O272*P272*Q272</f>
        <v>0.18462420646768715</v>
      </c>
      <c r="S272">
        <f>M272*Q272</f>
        <v>0.50208472256592596</v>
      </c>
      <c r="T272">
        <f>M272*N272*O272*P272*Q272</f>
        <v>0.11841616376252369</v>
      </c>
      <c r="U272">
        <f>(P272*0.25+Q272*0.75)</f>
        <v>0.77466689209792849</v>
      </c>
    </row>
    <row r="273" spans="1:21" x14ac:dyDescent="0.3">
      <c r="A273">
        <v>298</v>
      </c>
      <c r="B273">
        <v>0.47500000000000009</v>
      </c>
      <c r="C273">
        <v>0.40000000000000008</v>
      </c>
      <c r="D273">
        <v>0.50000000000000011</v>
      </c>
      <c r="E273">
        <v>0.40000000000000008</v>
      </c>
      <c r="F273">
        <v>0.47500000000000009</v>
      </c>
      <c r="G273">
        <f>AVERAGE(B273:F273)</f>
        <v>0.45000000000000018</v>
      </c>
      <c r="H273" s="23">
        <v>-0.35379220148620399</v>
      </c>
      <c r="I273" s="24">
        <v>-12.48543794379129</v>
      </c>
      <c r="J273" s="24">
        <v>-10.267385697609081</v>
      </c>
      <c r="K273" s="24">
        <v>4.6029426706189689</v>
      </c>
      <c r="L273" s="25">
        <v>2.8759337326762129</v>
      </c>
      <c r="M273">
        <f>Table1[[#This Row],[GL]]/MIN(H:H)</f>
        <v>0.68960756870127515</v>
      </c>
      <c r="N273">
        <f>Table1[[#This Row],[SLL90DEG]]/MIN(I:I)</f>
        <v>0.780716205150356</v>
      </c>
      <c r="O273">
        <f>Table1[[#This Row],[SLL20DEG]]/MIN(J:J)</f>
        <v>0.68765784431034482</v>
      </c>
      <c r="P273">
        <f>Table1[[#This Row],[DIR90DEG]]/MAX(K:K)</f>
        <v>0.93124380006153928</v>
      </c>
      <c r="Q273">
        <f>Table1[[#This Row],[DIR20DEG]]/MAX(L:L)</f>
        <v>0.88210871789760759</v>
      </c>
      <c r="R273">
        <f>N273*O273*P273*Q273</f>
        <v>0.44101270803396947</v>
      </c>
      <c r="S273">
        <f>M273*Q273</f>
        <v>0.60830884827956822</v>
      </c>
      <c r="T273">
        <f>M273*N273*O273*P273*Q273</f>
        <v>0.30412570135367101</v>
      </c>
      <c r="U273">
        <f>(P273*0.25+Q273*0.75)</f>
        <v>0.89439248843859054</v>
      </c>
    </row>
    <row r="274" spans="1:21" x14ac:dyDescent="0.3">
      <c r="A274" s="5">
        <v>315</v>
      </c>
      <c r="B274">
        <v>0.4250000000000001</v>
      </c>
      <c r="C274">
        <v>0.45000000000000012</v>
      </c>
      <c r="D274">
        <v>0.50000000000000011</v>
      </c>
      <c r="E274">
        <v>0.45000000000000012</v>
      </c>
      <c r="F274">
        <v>0.4250000000000001</v>
      </c>
      <c r="G274">
        <f>AVERAGE(B274:F274)</f>
        <v>0.45000000000000018</v>
      </c>
      <c r="H274" s="23">
        <v>-0.42907792993824678</v>
      </c>
      <c r="I274" s="24">
        <v>-11.054697646798081</v>
      </c>
      <c r="J274" s="24">
        <v>-11.53575571386623</v>
      </c>
      <c r="K274" s="24">
        <v>3.9620765684901289</v>
      </c>
      <c r="L274" s="25">
        <v>2.8926587776580099</v>
      </c>
      <c r="M274">
        <f>Table1[[#This Row],[GL]]/MIN(H:H)</f>
        <v>0.8363536188901235</v>
      </c>
      <c r="N274">
        <f>Table1[[#This Row],[SLL90DEG]]/MIN(I:I)</f>
        <v>0.69125181149008486</v>
      </c>
      <c r="O274">
        <f>Table1[[#This Row],[SLL20DEG]]/MIN(J:J)</f>
        <v>0.77260688750937212</v>
      </c>
      <c r="P274">
        <f>Table1[[#This Row],[DIR90DEG]]/MAX(K:K)</f>
        <v>0.8015870506767302</v>
      </c>
      <c r="Q274">
        <f>Table1[[#This Row],[DIR20DEG]]/MAX(L:L)</f>
        <v>0.88723863720626428</v>
      </c>
      <c r="R274">
        <f>N274*O274*P274*Q274</f>
        <v>0.37982714283034991</v>
      </c>
      <c r="S274">
        <f>M274*Q274</f>
        <v>0.74204524504660052</v>
      </c>
      <c r="T274">
        <f>M274*N274*O274*P274*Q274</f>
        <v>0.31766980545885892</v>
      </c>
      <c r="U274">
        <f>(P274*0.25+Q274*0.75)</f>
        <v>0.86582574057388073</v>
      </c>
    </row>
    <row r="275" spans="1:21" x14ac:dyDescent="0.3">
      <c r="A275">
        <v>120</v>
      </c>
      <c r="B275">
        <v>0.47500000000000009</v>
      </c>
      <c r="C275">
        <v>0.45000000000000012</v>
      </c>
      <c r="D275">
        <v>0.40000000000000008</v>
      </c>
      <c r="E275">
        <v>0.45000000000000012</v>
      </c>
      <c r="F275">
        <v>0.47500000000000009</v>
      </c>
      <c r="G275">
        <f>AVERAGE(B275:F275)</f>
        <v>0.45000000000000018</v>
      </c>
      <c r="H275" s="23">
        <v>-0.35177947413454008</v>
      </c>
      <c r="I275" s="24">
        <v>-14.04688338155556</v>
      </c>
      <c r="J275" s="24">
        <v>-10.137603590622639</v>
      </c>
      <c r="K275" s="24">
        <v>4.0043675143948194</v>
      </c>
      <c r="L275" s="25">
        <v>2.821785756361102</v>
      </c>
      <c r="M275">
        <f>Table1[[#This Row],[GL]]/MIN(H:H)</f>
        <v>0.68568438438684176</v>
      </c>
      <c r="N275">
        <f>Table1[[#This Row],[SLL90DEG]]/MIN(I:I)</f>
        <v>0.87835360979797272</v>
      </c>
      <c r="O275">
        <f>Table1[[#This Row],[SLL20DEG]]/MIN(J:J)</f>
        <v>0.67896569164862752</v>
      </c>
      <c r="P275">
        <f>Table1[[#This Row],[DIR90DEG]]/MAX(K:K)</f>
        <v>0.810143138377728</v>
      </c>
      <c r="Q275">
        <f>Table1[[#This Row],[DIR20DEG]]/MAX(L:L)</f>
        <v>0.86550040685713547</v>
      </c>
      <c r="R275">
        <f>N275*O275*P275*Q275</f>
        <v>0.41816362762397058</v>
      </c>
      <c r="S275">
        <f>M275*Q275</f>
        <v>0.59346011366239604</v>
      </c>
      <c r="T275">
        <f>M275*N275*O275*P275*Q275</f>
        <v>0.28672826958031078</v>
      </c>
      <c r="U275">
        <f>(P275*0.25+Q275*0.75)</f>
        <v>0.85166108973728361</v>
      </c>
    </row>
    <row r="276" spans="1:21" x14ac:dyDescent="0.3">
      <c r="A276">
        <v>136</v>
      </c>
      <c r="B276">
        <v>0.4250000000000001</v>
      </c>
      <c r="C276">
        <v>0.50000000000000011</v>
      </c>
      <c r="D276">
        <v>0.40000000000000008</v>
      </c>
      <c r="E276">
        <v>0.50000000000000011</v>
      </c>
      <c r="F276">
        <v>0.4250000000000001</v>
      </c>
      <c r="G276">
        <f>AVERAGE(B276:F276)</f>
        <v>0.45000000000000018</v>
      </c>
      <c r="H276" s="23">
        <v>-0.35129873343071688</v>
      </c>
      <c r="I276" s="24">
        <v>-11.818375593185539</v>
      </c>
      <c r="J276" s="24">
        <v>-11.63617552978395</v>
      </c>
      <c r="K276" s="24">
        <v>3.5153407637572531</v>
      </c>
      <c r="L276" s="25">
        <v>2.9027938757966609</v>
      </c>
      <c r="M276">
        <f>Table1[[#This Row],[GL]]/MIN(H:H)</f>
        <v>0.68474733030100665</v>
      </c>
      <c r="N276">
        <f>Table1[[#This Row],[SLL90DEG]]/MIN(I:I)</f>
        <v>0.73900470177272948</v>
      </c>
      <c r="O276">
        <f>Table1[[#This Row],[SLL20DEG]]/MIN(J:J)</f>
        <v>0.77933250162125856</v>
      </c>
      <c r="P276">
        <f>Table1[[#This Row],[DIR90DEG]]/MAX(K:K)</f>
        <v>0.71120574936735503</v>
      </c>
      <c r="Q276">
        <f>Table1[[#This Row],[DIR20DEG]]/MAX(L:L)</f>
        <v>0.89034728269530083</v>
      </c>
      <c r="R276">
        <f>N276*O276*P276*Q276</f>
        <v>0.36469069835801254</v>
      </c>
      <c r="S276">
        <f>M276*Q276</f>
        <v>0.60966292486636287</v>
      </c>
      <c r="T276">
        <f>M276*N276*O276*P276*Q276</f>
        <v>0.24972098208625881</v>
      </c>
      <c r="U276">
        <f>(P276*0.25+Q276*0.75)</f>
        <v>0.84556189936331438</v>
      </c>
    </row>
    <row r="277" spans="1:21" x14ac:dyDescent="0.3">
      <c r="A277">
        <v>240</v>
      </c>
      <c r="B277">
        <v>0.50000000000000011</v>
      </c>
      <c r="C277">
        <v>0.40000000000000008</v>
      </c>
      <c r="D277">
        <v>0.47500000000000009</v>
      </c>
      <c r="E277">
        <v>0.40000000000000008</v>
      </c>
      <c r="F277">
        <v>0.50000000000000011</v>
      </c>
      <c r="G277">
        <f>AVERAGE(B277:F277)</f>
        <v>0.45500000000000007</v>
      </c>
      <c r="H277" s="23">
        <v>-0.35146574512518391</v>
      </c>
      <c r="I277" s="24">
        <v>-13.70246697819532</v>
      </c>
      <c r="J277" s="24">
        <v>-9.3107270499213577</v>
      </c>
      <c r="K277" s="24">
        <v>4.7437566109655336</v>
      </c>
      <c r="L277" s="25">
        <v>2.8091433912866282</v>
      </c>
      <c r="M277">
        <f>Table1[[#This Row],[GL]]/MIN(H:H)</f>
        <v>0.68507286751771823</v>
      </c>
      <c r="N277">
        <f>Table1[[#This Row],[SLL90DEG]]/MIN(I:I)</f>
        <v>0.85681720325512856</v>
      </c>
      <c r="O277">
        <f>Table1[[#This Row],[SLL20DEG]]/MIN(J:J)</f>
        <v>0.62358566052523778</v>
      </c>
      <c r="P277">
        <f>Table1[[#This Row],[DIR90DEG]]/MAX(K:K)</f>
        <v>0.95973255568889115</v>
      </c>
      <c r="Q277">
        <f>Table1[[#This Row],[DIR20DEG]]/MAX(L:L)</f>
        <v>0.861622730427971</v>
      </c>
      <c r="R277">
        <f>N277*O277*P277*Q277</f>
        <v>0.44182641014163127</v>
      </c>
      <c r="S277">
        <f>M277*Q277</f>
        <v>0.59027435465273603</v>
      </c>
      <c r="T277">
        <f>M277*N277*O277*P277*Q277</f>
        <v>0.30268328574078679</v>
      </c>
      <c r="U277">
        <f>(P277*0.25+Q277*0.75)</f>
        <v>0.88615018674320101</v>
      </c>
    </row>
    <row r="278" spans="1:21" x14ac:dyDescent="0.3">
      <c r="A278">
        <v>247</v>
      </c>
      <c r="B278">
        <v>0.47500000000000009</v>
      </c>
      <c r="C278">
        <v>0.4250000000000001</v>
      </c>
      <c r="D278">
        <v>0.47500000000000009</v>
      </c>
      <c r="E278">
        <v>0.4250000000000001</v>
      </c>
      <c r="F278">
        <v>0.47500000000000009</v>
      </c>
      <c r="G278">
        <f>AVERAGE(B278:F278)</f>
        <v>0.45500000000000007</v>
      </c>
      <c r="H278" s="23">
        <v>-0.35566370856473739</v>
      </c>
      <c r="I278" s="24">
        <v>-12.78992321861878</v>
      </c>
      <c r="J278" s="24">
        <v>-10.80900434377671</v>
      </c>
      <c r="K278" s="24">
        <v>4.4161127560148961</v>
      </c>
      <c r="L278" s="25">
        <v>2.8704637119907068</v>
      </c>
      <c r="M278">
        <f>Table1[[#This Row],[GL]]/MIN(H:H)</f>
        <v>0.69325548813198357</v>
      </c>
      <c r="N278">
        <f>Table1[[#This Row],[SLL90DEG]]/MIN(I:I)</f>
        <v>0.79975571256352551</v>
      </c>
      <c r="O278">
        <f>Table1[[#This Row],[SLL20DEG]]/MIN(J:J)</f>
        <v>0.72393273663747837</v>
      </c>
      <c r="P278">
        <f>Table1[[#This Row],[DIR90DEG]]/MAX(K:K)</f>
        <v>0.89344532806413046</v>
      </c>
      <c r="Q278">
        <f>Table1[[#This Row],[DIR20DEG]]/MAX(L:L)</f>
        <v>0.88043094873382544</v>
      </c>
      <c r="R278">
        <f>N278*O278*P278*Q278</f>
        <v>0.45542707903660756</v>
      </c>
      <c r="S278">
        <f>M278*Q278</f>
        <v>0.61036358713097361</v>
      </c>
      <c r="T278">
        <f>M278*N278*O278*P278*Q278</f>
        <v>0.31572732198604686</v>
      </c>
      <c r="U278">
        <f>(P278*0.25+Q278*0.75)</f>
        <v>0.88368454356640169</v>
      </c>
    </row>
    <row r="279" spans="1:21" x14ac:dyDescent="0.3">
      <c r="A279">
        <v>159</v>
      </c>
      <c r="B279">
        <v>0.47500000000000009</v>
      </c>
      <c r="C279">
        <v>0.45000000000000012</v>
      </c>
      <c r="D279">
        <v>0.4250000000000001</v>
      </c>
      <c r="E279">
        <v>0.45000000000000012</v>
      </c>
      <c r="F279">
        <v>0.47500000000000009</v>
      </c>
      <c r="G279">
        <f>AVERAGE(B279:F279)</f>
        <v>0.45500000000000007</v>
      </c>
      <c r="H279" s="23">
        <v>-0.35777248242909288</v>
      </c>
      <c r="I279" s="24">
        <v>-13.52454750445121</v>
      </c>
      <c r="J279" s="24">
        <v>-11.27603497957554</v>
      </c>
      <c r="K279" s="24">
        <v>4.1078231169222832</v>
      </c>
      <c r="L279" s="25">
        <v>2.888772470824021</v>
      </c>
      <c r="M279">
        <f>Table1[[#This Row],[GL]]/MIN(H:H)</f>
        <v>0.69736588517134757</v>
      </c>
      <c r="N279">
        <f>Table1[[#This Row],[SLL90DEG]]/MIN(I:I)</f>
        <v>0.84569187333164575</v>
      </c>
      <c r="O279">
        <f>Table1[[#This Row],[SLL20DEG]]/MIN(J:J)</f>
        <v>0.75521209924242061</v>
      </c>
      <c r="P279">
        <f>Table1[[#This Row],[DIR90DEG]]/MAX(K:K)</f>
        <v>0.83107374632344377</v>
      </c>
      <c r="Q279">
        <f>Table1[[#This Row],[DIR20DEG]]/MAX(L:L)</f>
        <v>0.88604662603447115</v>
      </c>
      <c r="R279">
        <f>N279*O279*P279*Q279</f>
        <v>0.47030244411902894</v>
      </c>
      <c r="S279">
        <f>M279*Q279</f>
        <v>0.61789868966761496</v>
      </c>
      <c r="T279">
        <f>M279*N279*O279*P279*Q279</f>
        <v>0.32797288024131482</v>
      </c>
      <c r="U279">
        <f>(P279*0.25+Q279*0.75)</f>
        <v>0.87230340610671431</v>
      </c>
    </row>
    <row r="280" spans="1:21" x14ac:dyDescent="0.3">
      <c r="A280">
        <v>153</v>
      </c>
      <c r="B280">
        <v>0.50000000000000011</v>
      </c>
      <c r="C280">
        <v>0.4250000000000001</v>
      </c>
      <c r="D280">
        <v>0.4250000000000001</v>
      </c>
      <c r="E280">
        <v>0.4250000000000001</v>
      </c>
      <c r="F280">
        <v>0.50000000000000011</v>
      </c>
      <c r="G280">
        <f>AVERAGE(B280:F280)</f>
        <v>0.45500000000000007</v>
      </c>
      <c r="H280" s="23">
        <v>-0.3470809330988498</v>
      </c>
      <c r="I280" s="24">
        <v>-14.533317465984689</v>
      </c>
      <c r="J280" s="24">
        <v>-8.4927867935081451</v>
      </c>
      <c r="K280" s="24">
        <v>4.3855815410885333</v>
      </c>
      <c r="L280" s="25">
        <v>2.781454262390338</v>
      </c>
      <c r="M280">
        <f>Table1[[#This Row],[GL]]/MIN(H:H)</f>
        <v>0.67652604385119863</v>
      </c>
      <c r="N280">
        <f>Table1[[#This Row],[SLL90DEG]]/MIN(I:I)</f>
        <v>0.90877040207718518</v>
      </c>
      <c r="O280">
        <f>Table1[[#This Row],[SLL20DEG]]/MIN(J:J)</f>
        <v>0.56880413676980512</v>
      </c>
      <c r="P280">
        <f>Table1[[#This Row],[DIR90DEG]]/MAX(K:K)</f>
        <v>0.88726840894019565</v>
      </c>
      <c r="Q280">
        <f>Table1[[#This Row],[DIR20DEG]]/MAX(L:L)</f>
        <v>0.85312989844338993</v>
      </c>
      <c r="R280">
        <f>N280*O280*P280*Q280</f>
        <v>0.39127950586552585</v>
      </c>
      <c r="S280">
        <f>M280*Q280</f>
        <v>0.57716459508508144</v>
      </c>
      <c r="T280">
        <f>M280*N280*O280*P280*Q280</f>
        <v>0.26471077614325605</v>
      </c>
      <c r="U280">
        <f>(P280*0.25+Q280*0.75)</f>
        <v>0.86166452606759136</v>
      </c>
    </row>
    <row r="281" spans="1:21" x14ac:dyDescent="0.3">
      <c r="A281">
        <v>167</v>
      </c>
      <c r="B281">
        <v>0.45000000000000012</v>
      </c>
      <c r="C281">
        <v>0.47500000000000009</v>
      </c>
      <c r="D281">
        <v>0.4250000000000001</v>
      </c>
      <c r="E281">
        <v>0.47500000000000009</v>
      </c>
      <c r="F281">
        <v>0.45000000000000012</v>
      </c>
      <c r="G281">
        <f>AVERAGE(B281:F281)</f>
        <v>0.45500000000000007</v>
      </c>
      <c r="H281" s="23">
        <v>-0.35590888935029241</v>
      </c>
      <c r="I281" s="24">
        <v>-12.66956135985445</v>
      </c>
      <c r="J281" s="24">
        <v>-11.3900242385808</v>
      </c>
      <c r="K281" s="24">
        <v>3.8329370459668568</v>
      </c>
      <c r="L281" s="25">
        <v>2.8658576252308801</v>
      </c>
      <c r="M281">
        <f>Table1[[#This Row],[GL]]/MIN(H:H)</f>
        <v>0.69373339161518244</v>
      </c>
      <c r="N281">
        <f>Table1[[#This Row],[SLL90DEG]]/MIN(I:I)</f>
        <v>0.79222946846681286</v>
      </c>
      <c r="O281">
        <f>Table1[[#This Row],[SLL20DEG]]/MIN(J:J)</f>
        <v>0.7628465263917138</v>
      </c>
      <c r="P281">
        <f>Table1[[#This Row],[DIR90DEG]]/MAX(K:K)</f>
        <v>0.77546020350560674</v>
      </c>
      <c r="Q281">
        <f>Table1[[#This Row],[DIR20DEG]]/MAX(L:L)</f>
        <v>0.87901816608168304</v>
      </c>
      <c r="R281">
        <f>N281*O281*P281*Q281</f>
        <v>0.41195097115895735</v>
      </c>
      <c r="S281">
        <f>M281*Q281</f>
        <v>0.6098042536472037</v>
      </c>
      <c r="T281">
        <f>M281*N281*O281*P281*Q281</f>
        <v>0.28578414440127164</v>
      </c>
      <c r="U281">
        <f>(P281*0.25+Q281*0.75)</f>
        <v>0.85312867543766402</v>
      </c>
    </row>
    <row r="282" spans="1:21" x14ac:dyDescent="0.3">
      <c r="A282">
        <v>96</v>
      </c>
      <c r="B282">
        <v>0.47500000000000009</v>
      </c>
      <c r="C282">
        <v>0.47500000000000009</v>
      </c>
      <c r="D282">
        <v>0.37500000000000011</v>
      </c>
      <c r="E282">
        <v>0.47500000000000009</v>
      </c>
      <c r="F282">
        <v>0.47500000000000009</v>
      </c>
      <c r="G282">
        <f>AVERAGE(B282:F282)</f>
        <v>0.45500000000000007</v>
      </c>
      <c r="H282" s="23">
        <v>-0.34215782710192683</v>
      </c>
      <c r="I282" s="24">
        <v>-13.199070512503649</v>
      </c>
      <c r="J282" s="24">
        <v>-8.8260390995964713</v>
      </c>
      <c r="K282" s="24">
        <v>3.8347383350438742</v>
      </c>
      <c r="L282" s="25">
        <v>2.859874458528088</v>
      </c>
      <c r="M282">
        <f>Table1[[#This Row],[GL]]/MIN(H:H)</f>
        <v>0.66692998395294478</v>
      </c>
      <c r="N282">
        <f>Table1[[#This Row],[SLL90DEG]]/MIN(I:I)</f>
        <v>0.82533975087018152</v>
      </c>
      <c r="O282">
        <f>Table1[[#This Row],[SLL20DEG]]/MIN(J:J)</f>
        <v>0.59112369981782764</v>
      </c>
      <c r="P282">
        <f>Table1[[#This Row],[DIR90DEG]]/MAX(K:K)</f>
        <v>0.77582463109142019</v>
      </c>
      <c r="Q282">
        <f>Table1[[#This Row],[DIR20DEG]]/MAX(L:L)</f>
        <v>0.87718300435691821</v>
      </c>
      <c r="R282">
        <f>N282*O282*P282*Q282</f>
        <v>0.33202050550131207</v>
      </c>
      <c r="S282">
        <f>M282*Q282</f>
        <v>0.58501964701955533</v>
      </c>
      <c r="T282">
        <f>M282*N282*O282*P282*Q282</f>
        <v>0.22143443040603869</v>
      </c>
      <c r="U282">
        <f>(P282*0.25+Q282*0.75)</f>
        <v>0.85184341104054373</v>
      </c>
    </row>
    <row r="283" spans="1:21" x14ac:dyDescent="0.3">
      <c r="A283">
        <v>265</v>
      </c>
      <c r="B283">
        <v>0.4250000000000001</v>
      </c>
      <c r="C283">
        <v>0.47500000000000009</v>
      </c>
      <c r="D283">
        <v>0.47500000000000009</v>
      </c>
      <c r="E283">
        <v>0.47500000000000009</v>
      </c>
      <c r="F283">
        <v>0.4250000000000001</v>
      </c>
      <c r="G283">
        <f>AVERAGE(B283:F283)</f>
        <v>0.45500000000000007</v>
      </c>
      <c r="H283" s="23">
        <v>-0.42982118719752899</v>
      </c>
      <c r="I283" s="24">
        <v>-11.324658190756161</v>
      </c>
      <c r="J283" s="24">
        <v>-11.55653786953186</v>
      </c>
      <c r="K283" s="24">
        <v>3.7964708738072721</v>
      </c>
      <c r="L283" s="25">
        <v>2.8172829371010142</v>
      </c>
      <c r="M283">
        <f>Table1[[#This Row],[GL]]/MIN(H:H)</f>
        <v>0.83780236713652356</v>
      </c>
      <c r="N283">
        <f>Table1[[#This Row],[SLL90DEG]]/MIN(I:I)</f>
        <v>0.70813248258613437</v>
      </c>
      <c r="O283">
        <f>Table1[[#This Row],[SLL20DEG]]/MIN(J:J)</f>
        <v>0.7739987717519673</v>
      </c>
      <c r="P283">
        <f>Table1[[#This Row],[DIR90DEG]]/MAX(K:K)</f>
        <v>0.76808255421348048</v>
      </c>
      <c r="Q283">
        <f>Table1[[#This Row],[DIR20DEG]]/MAX(L:L)</f>
        <v>0.86411929849594082</v>
      </c>
      <c r="R283">
        <f>N283*O283*P283*Q283</f>
        <v>0.36377796829559939</v>
      </c>
      <c r="S283">
        <f>M283*Q283</f>
        <v>0.72396119376825141</v>
      </c>
      <c r="T283">
        <f>M283*N283*O283*P283*Q283</f>
        <v>0.30477404295016841</v>
      </c>
      <c r="U283">
        <f>(P283*0.25+Q283*0.75)</f>
        <v>0.84011011242532574</v>
      </c>
    </row>
    <row r="284" spans="1:21" x14ac:dyDescent="0.3">
      <c r="A284">
        <v>89</v>
      </c>
      <c r="B284">
        <v>0.50000000000000011</v>
      </c>
      <c r="C284">
        <v>0.45000000000000012</v>
      </c>
      <c r="D284">
        <v>0.37500000000000011</v>
      </c>
      <c r="E284">
        <v>0.45000000000000012</v>
      </c>
      <c r="F284">
        <v>0.50000000000000011</v>
      </c>
      <c r="G284">
        <f>AVERAGE(B284:F284)</f>
        <v>0.45500000000000007</v>
      </c>
      <c r="H284" s="23">
        <v>-0.38222087356172979</v>
      </c>
      <c r="I284" s="24">
        <v>-14.204976031216599</v>
      </c>
      <c r="J284" s="24">
        <v>-7.1764665123304408</v>
      </c>
      <c r="K284" s="24">
        <v>4.0697627053995484</v>
      </c>
      <c r="L284" s="25">
        <v>2.719247520859879</v>
      </c>
      <c r="M284">
        <f>Table1[[#This Row],[GL]]/MIN(H:H)</f>
        <v>0.74502039959199118</v>
      </c>
      <c r="N284">
        <f>Table1[[#This Row],[SLL90DEG]]/MIN(I:I)</f>
        <v>0.88823916559995464</v>
      </c>
      <c r="O284">
        <f>Table1[[#This Row],[SLL20DEG]]/MIN(J:J)</f>
        <v>0.48064362603848709</v>
      </c>
      <c r="P284">
        <f>Table1[[#This Row],[DIR90DEG]]/MAX(K:K)</f>
        <v>0.82337355868378947</v>
      </c>
      <c r="Q284">
        <f>Table1[[#This Row],[DIR20DEG]]/MAX(L:L)</f>
        <v>0.83404979642554589</v>
      </c>
      <c r="R284">
        <f>N284*O284*P284*Q284</f>
        <v>0.29318517286332668</v>
      </c>
      <c r="S284">
        <f>M284*Q284</f>
        <v>0.62138411261257909</v>
      </c>
      <c r="T284">
        <f>M284*N284*O284*P284*Q284</f>
        <v>0.21842893464108262</v>
      </c>
      <c r="U284">
        <f>(P284*0.25+Q284*0.75)</f>
        <v>0.83138073699010684</v>
      </c>
    </row>
    <row r="285" spans="1:21" x14ac:dyDescent="0.3">
      <c r="A285">
        <v>104</v>
      </c>
      <c r="B285">
        <v>0.45000000000000012</v>
      </c>
      <c r="C285">
        <v>0.50000000000000011</v>
      </c>
      <c r="D285">
        <v>0.37500000000000011</v>
      </c>
      <c r="E285">
        <v>0.50000000000000011</v>
      </c>
      <c r="F285">
        <v>0.45000000000000012</v>
      </c>
      <c r="G285">
        <f>AVERAGE(B285:F285)</f>
        <v>0.45500000000000007</v>
      </c>
      <c r="H285" s="23">
        <v>-0.36830794605624823</v>
      </c>
      <c r="I285" s="24">
        <v>-12.004355351480321</v>
      </c>
      <c r="J285" s="24">
        <v>-8.4810346365445142</v>
      </c>
      <c r="K285" s="24">
        <v>3.5975557999618828</v>
      </c>
      <c r="L285" s="25">
        <v>2.8201150519173588</v>
      </c>
      <c r="M285">
        <f>Table1[[#This Row],[GL]]/MIN(H:H)</f>
        <v>0.71790148608777038</v>
      </c>
      <c r="N285">
        <f>Table1[[#This Row],[SLL90DEG]]/MIN(I:I)</f>
        <v>0.75063404243217224</v>
      </c>
      <c r="O285">
        <f>Table1[[#This Row],[SLL20DEG]]/MIN(J:J)</f>
        <v>0.56801703641518531</v>
      </c>
      <c r="P285">
        <f>Table1[[#This Row],[DIR90DEG]]/MAX(K:K)</f>
        <v>0.72783907465860853</v>
      </c>
      <c r="Q285">
        <f>Table1[[#This Row],[DIR20DEG]]/MAX(L:L)</f>
        <v>0.8649879670404208</v>
      </c>
      <c r="R285">
        <f>N285*O285*P285*Q285</f>
        <v>0.26843247234733658</v>
      </c>
      <c r="S285">
        <f>M285*Q285</f>
        <v>0.62097614698635739</v>
      </c>
      <c r="T285">
        <f>M285*N285*O285*P285*Q285</f>
        <v>0.19270807081236724</v>
      </c>
      <c r="U285">
        <f>(P285*0.25+Q285*0.75)</f>
        <v>0.83070074394496773</v>
      </c>
    </row>
    <row r="286" spans="1:21" x14ac:dyDescent="0.3">
      <c r="A286">
        <v>49</v>
      </c>
      <c r="B286">
        <v>0.50000000000000011</v>
      </c>
      <c r="C286">
        <v>0.47500000000000009</v>
      </c>
      <c r="D286">
        <v>0.32500000000000001</v>
      </c>
      <c r="E286">
        <v>0.47500000000000009</v>
      </c>
      <c r="F286">
        <v>0.50000000000000011</v>
      </c>
      <c r="G286">
        <f>AVERAGE(B286:F286)</f>
        <v>0.45500000000000007</v>
      </c>
      <c r="H286" s="23">
        <v>-0.33650175567297319</v>
      </c>
      <c r="I286" s="24">
        <v>-12.61898172713915</v>
      </c>
      <c r="J286" s="24">
        <v>-6.63225735419452</v>
      </c>
      <c r="K286" s="24">
        <v>3.8010089423613791</v>
      </c>
      <c r="L286" s="25">
        <v>2.7671254586542449</v>
      </c>
      <c r="M286">
        <f>Table1[[#This Row],[GL]]/MIN(H:H)</f>
        <v>0.65590523651606958</v>
      </c>
      <c r="N286">
        <f>Table1[[#This Row],[SLL90DEG]]/MIN(I:I)</f>
        <v>0.78906671686056873</v>
      </c>
      <c r="O286">
        <f>Table1[[#This Row],[SLL20DEG]]/MIN(J:J)</f>
        <v>0.444195234251195</v>
      </c>
      <c r="P286">
        <f>Table1[[#This Row],[DIR90DEG]]/MAX(K:K)</f>
        <v>0.76900067301436015</v>
      </c>
      <c r="Q286">
        <f>Table1[[#This Row],[DIR20DEG]]/MAX(L:L)</f>
        <v>0.84873495618549244</v>
      </c>
      <c r="R286">
        <f>N286*O286*P286*Q286</f>
        <v>0.22876334022566866</v>
      </c>
      <c r="S286">
        <f>M286*Q286</f>
        <v>0.55668970217630132</v>
      </c>
      <c r="T286">
        <f>M286*N286*O286*P286*Q286</f>
        <v>0.15004707277692328</v>
      </c>
      <c r="U286">
        <f>(P286*0.25+Q286*0.75)</f>
        <v>0.82880138539270942</v>
      </c>
    </row>
    <row r="287" spans="1:21" x14ac:dyDescent="0.3">
      <c r="A287">
        <v>277</v>
      </c>
      <c r="B287">
        <v>0.40000000000000008</v>
      </c>
      <c r="C287">
        <v>0.50000000000000011</v>
      </c>
      <c r="D287">
        <v>0.47500000000000009</v>
      </c>
      <c r="E287">
        <v>0.50000000000000011</v>
      </c>
      <c r="F287">
        <v>0.40000000000000008</v>
      </c>
      <c r="G287">
        <f>AVERAGE(B287:F287)</f>
        <v>0.45500000000000007</v>
      </c>
      <c r="H287" s="23">
        <v>-0.37231402776458822</v>
      </c>
      <c r="I287" s="24">
        <v>-10.744610609805431</v>
      </c>
      <c r="J287" s="24">
        <v>-14.27679235996807</v>
      </c>
      <c r="K287" s="24">
        <v>3.5244952404432932</v>
      </c>
      <c r="L287" s="25">
        <v>2.7510829093561768</v>
      </c>
      <c r="M287">
        <f>Table1[[#This Row],[GL]]/MIN(H:H)</f>
        <v>0.72571009310426704</v>
      </c>
      <c r="N287">
        <f>Table1[[#This Row],[SLL90DEG]]/MIN(I:I)</f>
        <v>0.67186202509435766</v>
      </c>
      <c r="O287">
        <f>Table1[[#This Row],[SLL20DEG]]/MIN(J:J)</f>
        <v>0.95618773337873264</v>
      </c>
      <c r="P287">
        <f>Table1[[#This Row],[DIR90DEG]]/MAX(K:K)</f>
        <v>0.71305783623150376</v>
      </c>
      <c r="Q287">
        <f>Table1[[#This Row],[DIR20DEG]]/MAX(L:L)</f>
        <v>0.84381437250432412</v>
      </c>
      <c r="R287">
        <f>N287*O287*P287*Q287</f>
        <v>0.38654044112426739</v>
      </c>
      <c r="S287">
        <f>M287*Q287</f>
        <v>0.61236460683283167</v>
      </c>
      <c r="T287">
        <f>M287*N287*O287*P287*Q287</f>
        <v>0.28051629951685653</v>
      </c>
      <c r="U287">
        <f>(P287*0.25+Q287*0.75)</f>
        <v>0.81112523843611894</v>
      </c>
    </row>
    <row r="288" spans="1:21" x14ac:dyDescent="0.3">
      <c r="A288">
        <v>25</v>
      </c>
      <c r="B288">
        <v>0.50000000000000011</v>
      </c>
      <c r="C288">
        <v>0.50000000000000011</v>
      </c>
      <c r="D288">
        <v>0.27500000000000002</v>
      </c>
      <c r="E288">
        <v>0.50000000000000011</v>
      </c>
      <c r="F288">
        <v>0.50000000000000011</v>
      </c>
      <c r="G288">
        <f>AVERAGE(B288:F288)</f>
        <v>0.45500000000000007</v>
      </c>
      <c r="H288" s="23">
        <v>-0.33939228247323427</v>
      </c>
      <c r="I288" s="24">
        <v>-11.39617407883738</v>
      </c>
      <c r="J288" s="24">
        <v>-8.2097252607660689</v>
      </c>
      <c r="K288" s="24">
        <v>3.57999458697447</v>
      </c>
      <c r="L288" s="25">
        <v>2.725127831534246</v>
      </c>
      <c r="M288">
        <f>Table1[[#This Row],[GL]]/MIN(H:H)</f>
        <v>0.66153941711875208</v>
      </c>
      <c r="N288">
        <f>Table1[[#This Row],[SLL90DEG]]/MIN(I:I)</f>
        <v>0.71260438120932135</v>
      </c>
      <c r="O288">
        <f>Table1[[#This Row],[SLL20DEG]]/MIN(J:J)</f>
        <v>0.54984609923762939</v>
      </c>
      <c r="P288">
        <f>Table1[[#This Row],[DIR90DEG]]/MAX(K:K)</f>
        <v>0.72428617993748245</v>
      </c>
      <c r="Q288">
        <f>Table1[[#This Row],[DIR20DEG]]/MAX(L:L)</f>
        <v>0.83585341006617686</v>
      </c>
      <c r="R288">
        <f>N288*O288*P288*Q288</f>
        <v>0.2372083396544957</v>
      </c>
      <c r="S288">
        <f>M288*Q288</f>
        <v>0.55294997769189991</v>
      </c>
      <c r="T288">
        <f>M288*N288*O288*P288*Q288</f>
        <v>0.15692266675074207</v>
      </c>
      <c r="U288">
        <f>(P288*0.25+Q288*0.75)</f>
        <v>0.80796160253400329</v>
      </c>
    </row>
    <row r="289" spans="1:21" x14ac:dyDescent="0.3">
      <c r="A289">
        <v>55</v>
      </c>
      <c r="B289">
        <v>0.47500000000000009</v>
      </c>
      <c r="C289">
        <v>0.50000000000000011</v>
      </c>
      <c r="D289">
        <v>0.32500000000000001</v>
      </c>
      <c r="E289">
        <v>0.50000000000000011</v>
      </c>
      <c r="F289">
        <v>0.47500000000000009</v>
      </c>
      <c r="G289">
        <f>AVERAGE(B289:F289)</f>
        <v>0.45500000000000007</v>
      </c>
      <c r="H289" s="23">
        <v>-0.37047955967942592</v>
      </c>
      <c r="I289" s="24">
        <v>-11.73507619908071</v>
      </c>
      <c r="J289" s="24">
        <v>-6.4603349397428591</v>
      </c>
      <c r="K289" s="24">
        <v>3.6008485312153051</v>
      </c>
      <c r="L289" s="25">
        <v>2.7150249209648072</v>
      </c>
      <c r="M289">
        <f>Table1[[#This Row],[GL]]/MIN(H:H)</f>
        <v>0.72213436964073507</v>
      </c>
      <c r="N289">
        <f>Table1[[#This Row],[SLL90DEG]]/MIN(I:I)</f>
        <v>0.73379597884690007</v>
      </c>
      <c r="O289">
        <f>Table1[[#This Row],[SLL20DEG]]/MIN(J:J)</f>
        <v>0.43268073578076266</v>
      </c>
      <c r="P289">
        <f>Table1[[#This Row],[DIR90DEG]]/MAX(K:K)</f>
        <v>0.72850524319131504</v>
      </c>
      <c r="Q289">
        <f>Table1[[#This Row],[DIR20DEG]]/MAX(L:L)</f>
        <v>0.83275463717437281</v>
      </c>
      <c r="R289">
        <f>N289*O289*P289*Q289</f>
        <v>0.19261611925101321</v>
      </c>
      <c r="S289">
        <f>M289*Q289</f>
        <v>0.60136074498131475</v>
      </c>
      <c r="T289">
        <f>M289*N289*O289*P289*Q289</f>
        <v>0.13909471985797509</v>
      </c>
      <c r="U289">
        <f>(P289*0.25+Q289*0.75)</f>
        <v>0.80669228867860832</v>
      </c>
    </row>
    <row r="290" spans="1:21" x14ac:dyDescent="0.3">
      <c r="A290">
        <v>255</v>
      </c>
      <c r="B290">
        <v>0.45000000000000012</v>
      </c>
      <c r="C290">
        <v>0.45000000000000012</v>
      </c>
      <c r="D290">
        <v>0.47500000000000009</v>
      </c>
      <c r="E290">
        <v>0.45000000000000012</v>
      </c>
      <c r="F290">
        <v>0.45000000000000012</v>
      </c>
      <c r="G290">
        <f>AVERAGE(B290:F290)</f>
        <v>0.45500000000000018</v>
      </c>
      <c r="H290" s="23">
        <v>-0.42273898073940858</v>
      </c>
      <c r="I290" s="24">
        <v>-12.001209117201499</v>
      </c>
      <c r="J290" s="24">
        <v>-12.538214332658001</v>
      </c>
      <c r="K290" s="24">
        <v>4.095663060318171</v>
      </c>
      <c r="L290" s="25">
        <v>2.8614203912056229</v>
      </c>
      <c r="M290">
        <f>Table1[[#This Row],[GL]]/MIN(H:H)</f>
        <v>0.82399781419242668</v>
      </c>
      <c r="N290">
        <f>Table1[[#This Row],[SLL90DEG]]/MIN(I:I)</f>
        <v>0.75043730795655883</v>
      </c>
      <c r="O290">
        <f>Table1[[#This Row],[SLL20DEG]]/MIN(J:J)</f>
        <v>0.83974652296391639</v>
      </c>
      <c r="P290">
        <f>Table1[[#This Row],[DIR90DEG]]/MAX(K:K)</f>
        <v>0.82861358591491674</v>
      </c>
      <c r="Q290">
        <f>Table1[[#This Row],[DIR20DEG]]/MAX(L:L)</f>
        <v>0.87765717407670074</v>
      </c>
      <c r="R290">
        <f>N290*O290*P290*Q290</f>
        <v>0.4582891632298513</v>
      </c>
      <c r="S290">
        <f>M290*Q290</f>
        <v>0.72318759304950353</v>
      </c>
      <c r="T290">
        <f>M290*N290*O290*P290*Q290</f>
        <v>0.37762926876947378</v>
      </c>
      <c r="U290">
        <f>(P290*0.25+Q290*0.75)</f>
        <v>0.86539627703625477</v>
      </c>
    </row>
    <row r="291" spans="1:21" x14ac:dyDescent="0.3">
      <c r="A291">
        <v>177</v>
      </c>
      <c r="B291">
        <v>0.4250000000000001</v>
      </c>
      <c r="C291">
        <v>0.50000000000000011</v>
      </c>
      <c r="D291">
        <v>0.4250000000000001</v>
      </c>
      <c r="E291">
        <v>0.50000000000000011</v>
      </c>
      <c r="F291">
        <v>0.4250000000000001</v>
      </c>
      <c r="G291">
        <f>AVERAGE(B291:F291)</f>
        <v>0.45500000000000018</v>
      </c>
      <c r="H291" s="23">
        <v>-0.40564733648208501</v>
      </c>
      <c r="I291" s="24">
        <v>-11.94112122429242</v>
      </c>
      <c r="J291" s="24">
        <v>-10.643802551635391</v>
      </c>
      <c r="K291" s="24">
        <v>3.5688299198572819</v>
      </c>
      <c r="L291" s="25">
        <v>2.8065539017793588</v>
      </c>
      <c r="M291">
        <f>Table1[[#This Row],[GL]]/MIN(H:H)</f>
        <v>0.79068298364532197</v>
      </c>
      <c r="N291">
        <f>Table1[[#This Row],[SLL90DEG]]/MIN(I:I)</f>
        <v>0.74668000349205788</v>
      </c>
      <c r="O291">
        <f>Table1[[#This Row],[SLL20DEG]]/MIN(J:J)</f>
        <v>0.71286835164154316</v>
      </c>
      <c r="P291">
        <f>Table1[[#This Row],[DIR90DEG]]/MAX(K:K)</f>
        <v>0.7220274016348549</v>
      </c>
      <c r="Q291">
        <f>Table1[[#This Row],[DIR20DEG]]/MAX(L:L)</f>
        <v>0.86082848011430291</v>
      </c>
      <c r="R291">
        <f>N291*O291*P291*Q291</f>
        <v>0.33083706693566078</v>
      </c>
      <c r="S291">
        <f>M291*Q291</f>
        <v>0.68064243106364475</v>
      </c>
      <c r="T291">
        <f>M291*N291*O291*P291*Q291</f>
        <v>0.26158723918515536</v>
      </c>
      <c r="U291">
        <f>(P291*0.25+Q291*0.75)</f>
        <v>0.82612821049444096</v>
      </c>
    </row>
    <row r="292" spans="1:21" x14ac:dyDescent="0.3">
      <c r="A292">
        <v>77</v>
      </c>
      <c r="B292">
        <v>0.47500000000000009</v>
      </c>
      <c r="C292">
        <v>0.50000000000000011</v>
      </c>
      <c r="D292">
        <v>0.35</v>
      </c>
      <c r="E292">
        <v>0.50000000000000011</v>
      </c>
      <c r="F292">
        <v>0.47500000000000009</v>
      </c>
      <c r="G292">
        <f>AVERAGE(B292:F292)</f>
        <v>0.46000000000000008</v>
      </c>
      <c r="H292" s="23">
        <v>-0.40365751935213717</v>
      </c>
      <c r="I292" s="24">
        <v>-12.093520332980839</v>
      </c>
      <c r="J292" s="24">
        <v>-8.6168953508134933</v>
      </c>
      <c r="K292" s="24">
        <v>3.6753120188035702</v>
      </c>
      <c r="L292" s="25">
        <v>2.803991939102171</v>
      </c>
      <c r="M292">
        <f>Table1[[#This Row],[GL]]/MIN(H:H)</f>
        <v>0.78680445566370116</v>
      </c>
      <c r="N292">
        <f>Table1[[#This Row],[SLL90DEG]]/MIN(I:I)</f>
        <v>0.7562095413696367</v>
      </c>
      <c r="O292">
        <f>Table1[[#This Row],[SLL20DEG]]/MIN(J:J)</f>
        <v>0.57711630361447108</v>
      </c>
      <c r="P292">
        <f>Table1[[#This Row],[DIR90DEG]]/MAX(K:K)</f>
        <v>0.74357031484431624</v>
      </c>
      <c r="Q292">
        <f>Table1[[#This Row],[DIR20DEG]]/MAX(L:L)</f>
        <v>0.86004267285219582</v>
      </c>
      <c r="R292">
        <f>N292*O292*P292*Q292</f>
        <v>0.27909209752361547</v>
      </c>
      <c r="S292">
        <f>M292*Q292</f>
        <v>0.67668540706102653</v>
      </c>
      <c r="T292">
        <f>M292*N292*O292*P292*Q292</f>
        <v>0.21959090587210889</v>
      </c>
      <c r="U292">
        <f>(P292*0.25+Q292*0.75)</f>
        <v>0.8309245833502259</v>
      </c>
    </row>
    <row r="293" spans="1:21" x14ac:dyDescent="0.3">
      <c r="A293">
        <v>70</v>
      </c>
      <c r="B293">
        <v>0.50000000000000011</v>
      </c>
      <c r="C293">
        <v>0.47500000000000009</v>
      </c>
      <c r="D293">
        <v>0.35</v>
      </c>
      <c r="E293">
        <v>0.47500000000000009</v>
      </c>
      <c r="F293">
        <v>0.50000000000000011</v>
      </c>
      <c r="G293">
        <f>AVERAGE(B293:F293)</f>
        <v>0.46000000000000008</v>
      </c>
      <c r="H293" s="23">
        <v>-0.3714257882165235</v>
      </c>
      <c r="I293" s="24">
        <v>-13.058637255646371</v>
      </c>
      <c r="J293" s="24">
        <v>-6.7524624560994297</v>
      </c>
      <c r="K293" s="24">
        <v>3.904242019711039</v>
      </c>
      <c r="L293" s="25">
        <v>2.749326324245009</v>
      </c>
      <c r="M293">
        <f>Table1[[#This Row],[GL]]/MIN(H:H)</f>
        <v>0.72397874709779186</v>
      </c>
      <c r="N293">
        <f>Table1[[#This Row],[SLL90DEG]]/MIN(I:I)</f>
        <v>0.81655843940444794</v>
      </c>
      <c r="O293">
        <f>Table1[[#This Row],[SLL20DEG]]/MIN(J:J)</f>
        <v>0.45224596728933192</v>
      </c>
      <c r="P293">
        <f>Table1[[#This Row],[DIR90DEG]]/MAX(K:K)</f>
        <v>0.78988626080514102</v>
      </c>
      <c r="Q293">
        <f>Table1[[#This Row],[DIR20DEG]]/MAX(L:L)</f>
        <v>0.84327559129991569</v>
      </c>
      <c r="R293">
        <f>N293*O293*P293*Q293</f>
        <v>0.24597788574153673</v>
      </c>
      <c r="S293">
        <f>M293*Q293</f>
        <v>0.61051360604746252</v>
      </c>
      <c r="T293">
        <f>M293*N293*O293*P293*Q293</f>
        <v>0.17808276153292155</v>
      </c>
      <c r="U293">
        <f>(P293*0.25+Q293*0.75)</f>
        <v>0.829928258676222</v>
      </c>
    </row>
    <row r="294" spans="1:21" x14ac:dyDescent="0.3">
      <c r="A294">
        <v>38</v>
      </c>
      <c r="B294">
        <v>0.50000000000000011</v>
      </c>
      <c r="C294">
        <v>0.50000000000000011</v>
      </c>
      <c r="D294">
        <v>0.3</v>
      </c>
      <c r="E294">
        <v>0.50000000000000011</v>
      </c>
      <c r="F294">
        <v>0.50000000000000011</v>
      </c>
      <c r="G294">
        <f>AVERAGE(B294:F294)</f>
        <v>0.46000000000000008</v>
      </c>
      <c r="H294" s="23">
        <v>-0.35797739781784799</v>
      </c>
      <c r="I294" s="24">
        <v>-11.727786858251029</v>
      </c>
      <c r="J294" s="24">
        <v>-8.4089507960080851</v>
      </c>
      <c r="K294" s="24">
        <v>3.6615319738040562</v>
      </c>
      <c r="L294" s="25">
        <v>2.6903713824240199</v>
      </c>
      <c r="M294">
        <f>Table1[[#This Row],[GL]]/MIN(H:H)</f>
        <v>0.69776530382002122</v>
      </c>
      <c r="N294">
        <f>Table1[[#This Row],[SLL90DEG]]/MIN(I:I)</f>
        <v>0.73334017533113904</v>
      </c>
      <c r="O294">
        <f>Table1[[#This Row],[SLL20DEG]]/MIN(J:J)</f>
        <v>0.56318922339122979</v>
      </c>
      <c r="P294">
        <f>Table1[[#This Row],[DIR90DEG]]/MAX(K:K)</f>
        <v>0.74078240667585737</v>
      </c>
      <c r="Q294">
        <f>Table1[[#This Row],[DIR20DEG]]/MAX(L:L)</f>
        <v>0.8251928839160263</v>
      </c>
      <c r="R294">
        <f>N294*O294*P294*Q294</f>
        <v>0.25246777211946148</v>
      </c>
      <c r="S294">
        <f>M294*Q294</f>
        <v>0.57579096335578561</v>
      </c>
      <c r="T294">
        <f>M294*N294*O294*P294*Q294</f>
        <v>0.17616325171769995</v>
      </c>
      <c r="U294">
        <f>(P294*0.25+Q294*0.75)</f>
        <v>0.8040902646059841</v>
      </c>
    </row>
    <row r="295" spans="1:21" x14ac:dyDescent="0.3">
      <c r="A295">
        <v>341</v>
      </c>
      <c r="B295">
        <v>0.40000000000000008</v>
      </c>
      <c r="C295">
        <v>0.50000000000000011</v>
      </c>
      <c r="D295">
        <v>0.50000000000000011</v>
      </c>
      <c r="E295">
        <v>0.50000000000000011</v>
      </c>
      <c r="F295">
        <v>0.40000000000000008</v>
      </c>
      <c r="G295">
        <f>AVERAGE(B295:F295)</f>
        <v>0.46000000000000008</v>
      </c>
      <c r="H295" s="23">
        <v>-0.43519832246870932</v>
      </c>
      <c r="I295" s="24">
        <v>-10.435267844903141</v>
      </c>
      <c r="J295" s="24">
        <v>-10.853622515744499</v>
      </c>
      <c r="K295" s="24">
        <v>3.5792244272052121</v>
      </c>
      <c r="L295" s="25">
        <v>2.628331442640222</v>
      </c>
      <c r="M295">
        <f>Table1[[#This Row],[GL]]/MIN(H:H)</f>
        <v>0.84828341551848219</v>
      </c>
      <c r="N295">
        <f>Table1[[#This Row],[SLL90DEG]]/MIN(I:I)</f>
        <v>0.65251877813798387</v>
      </c>
      <c r="O295">
        <f>Table1[[#This Row],[SLL20DEG]]/MIN(J:J)</f>
        <v>0.72692103734576696</v>
      </c>
      <c r="P295">
        <f>Table1[[#This Row],[DIR90DEG]]/MAX(K:K)</f>
        <v>0.72413036515517881</v>
      </c>
      <c r="Q295">
        <f>Table1[[#This Row],[DIR20DEG]]/MAX(L:L)</f>
        <v>0.80616394346467402</v>
      </c>
      <c r="R295">
        <f>N295*O295*P295*Q295</f>
        <v>0.27689835849741945</v>
      </c>
      <c r="S295">
        <f>M295*Q295</f>
        <v>0.68385550343006229</v>
      </c>
      <c r="T295">
        <f>M295*N295*O295*P295*Q295</f>
        <v>0.2348882852976521</v>
      </c>
      <c r="U295">
        <f>(P295*0.25+Q295*0.75)</f>
        <v>0.78565554888730016</v>
      </c>
    </row>
    <row r="296" spans="1:21" x14ac:dyDescent="0.3">
      <c r="A296">
        <v>299</v>
      </c>
      <c r="B296">
        <v>0.50000000000000011</v>
      </c>
      <c r="C296">
        <v>0.40000000000000008</v>
      </c>
      <c r="D296">
        <v>0.50000000000000011</v>
      </c>
      <c r="E296">
        <v>0.40000000000000008</v>
      </c>
      <c r="F296">
        <v>0.50000000000000011</v>
      </c>
      <c r="G296">
        <f>AVERAGE(B296:F296)</f>
        <v>0.46000000000000013</v>
      </c>
      <c r="H296" s="23">
        <v>-0.36960090227538878</v>
      </c>
      <c r="I296" s="24">
        <v>-13.161930324246081</v>
      </c>
      <c r="J296" s="24">
        <v>-10.379895276621051</v>
      </c>
      <c r="K296" s="24">
        <v>4.9258853468445531</v>
      </c>
      <c r="L296" s="25">
        <v>2.8103393633428979</v>
      </c>
      <c r="M296">
        <f>Table1[[#This Row],[GL]]/MIN(H:H)</f>
        <v>0.72042170103590419</v>
      </c>
      <c r="N296">
        <f>Table1[[#This Row],[SLL90DEG]]/MIN(I:I)</f>
        <v>0.82301736963168937</v>
      </c>
      <c r="O296">
        <f>Table1[[#This Row],[SLL20DEG]]/MIN(J:J)</f>
        <v>0.69519316993716462</v>
      </c>
      <c r="P296">
        <f>Table1[[#This Row],[DIR90DEG]]/MAX(K:K)</f>
        <v>0.99657990927054574</v>
      </c>
      <c r="Q296">
        <f>Table1[[#This Row],[DIR20DEG]]/MAX(L:L)</f>
        <v>0.86198955994327275</v>
      </c>
      <c r="R296">
        <f>N296*O296*P296*Q296</f>
        <v>0.49150578204707723</v>
      </c>
      <c r="S296">
        <f>M296*Q296</f>
        <v>0.62099598504952302</v>
      </c>
      <c r="T296">
        <f>M296*N296*O296*P296*Q296</f>
        <v>0.35409143157133777</v>
      </c>
      <c r="U296">
        <f>(P296*0.25+Q296*0.75)</f>
        <v>0.89563714727509103</v>
      </c>
    </row>
    <row r="297" spans="1:21" x14ac:dyDescent="0.3">
      <c r="A297">
        <v>197</v>
      </c>
      <c r="B297">
        <v>0.50000000000000011</v>
      </c>
      <c r="C297">
        <v>0.4250000000000001</v>
      </c>
      <c r="D297">
        <v>0.45000000000000012</v>
      </c>
      <c r="E297">
        <v>0.4250000000000001</v>
      </c>
      <c r="F297">
        <v>0.50000000000000011</v>
      </c>
      <c r="G297">
        <f>AVERAGE(B297:F297)</f>
        <v>0.46000000000000013</v>
      </c>
      <c r="H297" s="23">
        <v>-0.35351701096528387</v>
      </c>
      <c r="I297" s="24">
        <v>-13.96565820085692</v>
      </c>
      <c r="J297" s="24">
        <v>-9.5503071602877725</v>
      </c>
      <c r="K297" s="24">
        <v>4.5403503207858211</v>
      </c>
      <c r="L297" s="25">
        <v>2.808467690076426</v>
      </c>
      <c r="M297">
        <f>Table1[[#This Row],[GL]]/MIN(H:H)</f>
        <v>0.68907117059734813</v>
      </c>
      <c r="N297">
        <f>Table1[[#This Row],[SLL90DEG]]/MIN(I:I)</f>
        <v>0.87327458773057076</v>
      </c>
      <c r="O297">
        <f>Table1[[#This Row],[SLL20DEG]]/MIN(J:J)</f>
        <v>0.63963153111842752</v>
      </c>
      <c r="P297">
        <f>Table1[[#This Row],[DIR90DEG]]/MAX(K:K)</f>
        <v>0.91858043623442398</v>
      </c>
      <c r="Q297">
        <f>Table1[[#This Row],[DIR20DEG]]/MAX(L:L)</f>
        <v>0.86141547880689184</v>
      </c>
      <c r="R297">
        <f>N297*O297*P297*Q297</f>
        <v>0.44198807273954882</v>
      </c>
      <c r="S297">
        <f>M297*Q297</f>
        <v>0.59357657235214012</v>
      </c>
      <c r="T297">
        <f>M297*N297*O297*P297*Q297</f>
        <v>0.30456123867270679</v>
      </c>
      <c r="U297">
        <f>(P297*0.25+Q297*0.75)</f>
        <v>0.87570671816377488</v>
      </c>
    </row>
    <row r="298" spans="1:21" x14ac:dyDescent="0.3">
      <c r="A298">
        <v>307</v>
      </c>
      <c r="B298">
        <v>0.47500000000000009</v>
      </c>
      <c r="C298">
        <v>0.4250000000000001</v>
      </c>
      <c r="D298">
        <v>0.50000000000000011</v>
      </c>
      <c r="E298">
        <v>0.4250000000000001</v>
      </c>
      <c r="F298">
        <v>0.47500000000000009</v>
      </c>
      <c r="G298">
        <f>AVERAGE(B298:F298)</f>
        <v>0.46000000000000013</v>
      </c>
      <c r="H298" s="23">
        <v>-0.42636633855845041</v>
      </c>
      <c r="I298" s="24">
        <v>-12.3160961924352</v>
      </c>
      <c r="J298" s="24">
        <v>-10.27320243615981</v>
      </c>
      <c r="K298" s="24">
        <v>4.5468597853593939</v>
      </c>
      <c r="L298" s="25">
        <v>2.7990512236631329</v>
      </c>
      <c r="M298">
        <f>Table1[[#This Row],[GL]]/MIN(H:H)</f>
        <v>0.83106821708963852</v>
      </c>
      <c r="N298">
        <f>Table1[[#This Row],[SLL90DEG]]/MIN(I:I)</f>
        <v>0.77012724142417888</v>
      </c>
      <c r="O298">
        <f>Table1[[#This Row],[SLL20DEG]]/MIN(J:J)</f>
        <v>0.68804742019757803</v>
      </c>
      <c r="P298">
        <f>Table1[[#This Row],[DIR90DEG]]/MAX(K:K)</f>
        <v>0.91989739778698765</v>
      </c>
      <c r="Q298">
        <f>Table1[[#This Row],[DIR20DEG]]/MAX(L:L)</f>
        <v>0.85852725262122576</v>
      </c>
      <c r="R298">
        <f>N298*O298*P298*Q298</f>
        <v>0.41847963928265008</v>
      </c>
      <c r="S298">
        <f>M298*Q298</f>
        <v>0.71349471315878776</v>
      </c>
      <c r="T298">
        <f>M298*N298*O298*P298*Q298</f>
        <v>0.34778512770694708</v>
      </c>
      <c r="U298">
        <f>(P298*0.25+Q298*0.75)</f>
        <v>0.8738697889126662</v>
      </c>
    </row>
    <row r="299" spans="1:21" x14ac:dyDescent="0.3">
      <c r="A299">
        <v>204</v>
      </c>
      <c r="B299">
        <v>0.47500000000000009</v>
      </c>
      <c r="C299">
        <v>0.45000000000000012</v>
      </c>
      <c r="D299">
        <v>0.45000000000000012</v>
      </c>
      <c r="E299">
        <v>0.45000000000000012</v>
      </c>
      <c r="F299">
        <v>0.47500000000000009</v>
      </c>
      <c r="G299">
        <f>AVERAGE(B299:F299)</f>
        <v>0.46000000000000013</v>
      </c>
      <c r="H299" s="23">
        <v>-0.41892743138158117</v>
      </c>
      <c r="I299" s="24">
        <v>-13.04205494820769</v>
      </c>
      <c r="J299" s="24">
        <v>-10.439298605057029</v>
      </c>
      <c r="K299" s="24">
        <v>4.2229402765905242</v>
      </c>
      <c r="L299" s="25">
        <v>2.8133200193397219</v>
      </c>
      <c r="M299">
        <f>Table1[[#This Row],[GL]]/MIN(H:H)</f>
        <v>0.81656838732944159</v>
      </c>
      <c r="N299">
        <f>Table1[[#This Row],[SLL90DEG]]/MIN(I:I)</f>
        <v>0.81552154536881649</v>
      </c>
      <c r="O299">
        <f>Table1[[#This Row],[SLL20DEG]]/MIN(J:J)</f>
        <v>0.69917170604949319</v>
      </c>
      <c r="P299">
        <f>Table1[[#This Row],[DIR90DEG]]/MAX(K:K)</f>
        <v>0.85436366081793136</v>
      </c>
      <c r="Q299">
        <f>Table1[[#This Row],[DIR20DEG]]/MAX(L:L)</f>
        <v>0.86290378915863275</v>
      </c>
      <c r="R299">
        <f>N299*O299*P299*Q299</f>
        <v>0.42036294720644468</v>
      </c>
      <c r="S299">
        <f>M299*Q299</f>
        <v>0.70461995553372925</v>
      </c>
      <c r="T299">
        <f>M299*N299*O299*P299*Q299</f>
        <v>0.34325509389341774</v>
      </c>
      <c r="U299">
        <f>(P299*0.25+Q299*0.75)</f>
        <v>0.86076875707345735</v>
      </c>
    </row>
    <row r="300" spans="1:21" x14ac:dyDescent="0.3">
      <c r="A300">
        <v>121</v>
      </c>
      <c r="B300">
        <v>0.50000000000000011</v>
      </c>
      <c r="C300">
        <v>0.45000000000000012</v>
      </c>
      <c r="D300">
        <v>0.40000000000000008</v>
      </c>
      <c r="E300">
        <v>0.45000000000000012</v>
      </c>
      <c r="F300">
        <v>0.50000000000000011</v>
      </c>
      <c r="G300">
        <f>AVERAGE(B300:F300)</f>
        <v>0.46000000000000013</v>
      </c>
      <c r="H300" s="23">
        <v>-0.38291591652630252</v>
      </c>
      <c r="I300" s="24">
        <v>-14.771494050031921</v>
      </c>
      <c r="J300" s="24">
        <v>-8.1391191378691161</v>
      </c>
      <c r="K300" s="24">
        <v>4.196474734388512</v>
      </c>
      <c r="L300" s="25">
        <v>2.813739506390847</v>
      </c>
      <c r="M300">
        <f>Table1[[#This Row],[GL]]/MIN(H:H)</f>
        <v>0.74637516910621016</v>
      </c>
      <c r="N300">
        <f>Table1[[#This Row],[SLL90DEG]]/MIN(I:I)</f>
        <v>0.92366361765281479</v>
      </c>
      <c r="O300">
        <f>Table1[[#This Row],[SLL20DEG]]/MIN(J:J)</f>
        <v>0.54511725630756036</v>
      </c>
      <c r="P300">
        <f>Table1[[#This Row],[DIR90DEG]]/MAX(K:K)</f>
        <v>0.84900928778864992</v>
      </c>
      <c r="Q300">
        <f>Table1[[#This Row],[DIR20DEG]]/MAX(L:L)</f>
        <v>0.86303245456584932</v>
      </c>
      <c r="R300">
        <f>N300*O300*P300*Q300</f>
        <v>0.36892946055292242</v>
      </c>
      <c r="S300">
        <f>M300*Q300</f>
        <v>0.64414599422073338</v>
      </c>
      <c r="T300">
        <f>M300*N300*O300*P300*Q300</f>
        <v>0.27535978850845033</v>
      </c>
      <c r="U300">
        <f>(P300*0.25+Q300*0.75)</f>
        <v>0.85952666287154944</v>
      </c>
    </row>
    <row r="301" spans="1:21" x14ac:dyDescent="0.3">
      <c r="A301">
        <v>316</v>
      </c>
      <c r="B301">
        <v>0.45000000000000012</v>
      </c>
      <c r="C301">
        <v>0.45000000000000012</v>
      </c>
      <c r="D301">
        <v>0.50000000000000011</v>
      </c>
      <c r="E301">
        <v>0.45000000000000012</v>
      </c>
      <c r="F301">
        <v>0.45000000000000012</v>
      </c>
      <c r="G301">
        <f>AVERAGE(B301:F301)</f>
        <v>0.46000000000000013</v>
      </c>
      <c r="H301" s="23">
        <v>-0.38405234609271233</v>
      </c>
      <c r="I301" s="24">
        <v>-11.590887979832599</v>
      </c>
      <c r="J301" s="24">
        <v>-12.61549839550687</v>
      </c>
      <c r="K301" s="24">
        <v>4.1933079959067774</v>
      </c>
      <c r="L301" s="25">
        <v>2.770421912599518</v>
      </c>
      <c r="M301">
        <f>Table1[[#This Row],[GL]]/MIN(H:H)</f>
        <v>0.7485902841567964</v>
      </c>
      <c r="N301">
        <f>Table1[[#This Row],[SLL90DEG]]/MIN(I:I)</f>
        <v>0.72477986905038694</v>
      </c>
      <c r="O301">
        <f>Table1[[#This Row],[SLL20DEG]]/MIN(J:J)</f>
        <v>0.84492262071882729</v>
      </c>
      <c r="P301">
        <f>Table1[[#This Row],[DIR90DEG]]/MAX(K:K)</f>
        <v>0.84836860946859272</v>
      </c>
      <c r="Q301">
        <f>Table1[[#This Row],[DIR20DEG]]/MAX(L:L)</f>
        <v>0.84974604720272795</v>
      </c>
      <c r="R301">
        <f>N301*O301*P301*Q301</f>
        <v>0.4414655343604616</v>
      </c>
      <c r="S301">
        <f>M301*Q301</f>
        <v>0.63611163493660461</v>
      </c>
      <c r="T301">
        <f>M301*N301*O301*P301*Q301</f>
        <v>0.33047680981232991</v>
      </c>
      <c r="U301">
        <f>(P301*0.25+Q301*0.75)</f>
        <v>0.84940168776919411</v>
      </c>
    </row>
    <row r="302" spans="1:21" x14ac:dyDescent="0.3">
      <c r="A302">
        <v>128</v>
      </c>
      <c r="B302">
        <v>0.47500000000000009</v>
      </c>
      <c r="C302">
        <v>0.47500000000000009</v>
      </c>
      <c r="D302">
        <v>0.40000000000000008</v>
      </c>
      <c r="E302">
        <v>0.47500000000000009</v>
      </c>
      <c r="F302">
        <v>0.47500000000000009</v>
      </c>
      <c r="G302">
        <f>AVERAGE(B302:F302)</f>
        <v>0.46000000000000013</v>
      </c>
      <c r="H302" s="23">
        <v>-0.41868595145066401</v>
      </c>
      <c r="I302" s="24">
        <v>-13.66829520878478</v>
      </c>
      <c r="J302" s="24">
        <v>-10.44045978842399</v>
      </c>
      <c r="K302" s="24">
        <v>3.9299106769128591</v>
      </c>
      <c r="L302" s="25">
        <v>2.7961242228324958</v>
      </c>
      <c r="M302">
        <f>Table1[[#This Row],[GL]]/MIN(H:H)</f>
        <v>0.81609769750826855</v>
      </c>
      <c r="N302">
        <f>Table1[[#This Row],[SLL90DEG]]/MIN(I:I)</f>
        <v>0.85468043766808433</v>
      </c>
      <c r="O302">
        <f>Table1[[#This Row],[SLL20DEG]]/MIN(J:J)</f>
        <v>0.69924947627012091</v>
      </c>
      <c r="P302">
        <f>Table1[[#This Row],[DIR90DEG]]/MAX(K:K)</f>
        <v>0.79507941214019462</v>
      </c>
      <c r="Q302">
        <f>Table1[[#This Row],[DIR20DEG]]/MAX(L:L)</f>
        <v>0.85762948056178545</v>
      </c>
      <c r="R302">
        <f>N302*O302*P302*Q302</f>
        <v>0.40751736800227994</v>
      </c>
      <c r="S302">
        <f>M302*Q302</f>
        <v>0.69990944440168545</v>
      </c>
      <c r="T302">
        <f>M302*N302*O302*P302*Q302</f>
        <v>0.33257398572129043</v>
      </c>
      <c r="U302">
        <f>(P302*0.25+Q302*0.75)</f>
        <v>0.84199196345638783</v>
      </c>
    </row>
    <row r="303" spans="1:21" x14ac:dyDescent="0.3">
      <c r="A303">
        <v>213</v>
      </c>
      <c r="B303">
        <v>0.45000000000000012</v>
      </c>
      <c r="C303">
        <v>0.47500000000000009</v>
      </c>
      <c r="D303">
        <v>0.45000000000000012</v>
      </c>
      <c r="E303">
        <v>0.47500000000000009</v>
      </c>
      <c r="F303">
        <v>0.45000000000000012</v>
      </c>
      <c r="G303">
        <f>AVERAGE(B303:F303)</f>
        <v>0.46000000000000013</v>
      </c>
      <c r="H303" s="23">
        <v>-0.39987002956758921</v>
      </c>
      <c r="I303" s="24">
        <v>-12.256423963538801</v>
      </c>
      <c r="J303" s="24">
        <v>-8.858446363989831</v>
      </c>
      <c r="K303" s="24">
        <v>3.9154496817756539</v>
      </c>
      <c r="L303" s="25">
        <v>2.7139734850712669</v>
      </c>
      <c r="M303">
        <f>Table1[[#This Row],[GL]]/MIN(H:H)</f>
        <v>0.77942192543598254</v>
      </c>
      <c r="N303">
        <f>Table1[[#This Row],[SLL90DEG]]/MIN(I:I)</f>
        <v>0.76639592848933491</v>
      </c>
      <c r="O303">
        <f>Table1[[#This Row],[SLL20DEG]]/MIN(J:J)</f>
        <v>0.59329417536331364</v>
      </c>
      <c r="P303">
        <f>Table1[[#This Row],[DIR90DEG]]/MAX(K:K)</f>
        <v>0.79215373762545394</v>
      </c>
      <c r="Q303">
        <f>Table1[[#This Row],[DIR20DEG]]/MAX(L:L)</f>
        <v>0.83243213990767151</v>
      </c>
      <c r="R303">
        <f>N303*O303*P303*Q303</f>
        <v>0.2998344905031341</v>
      </c>
      <c r="S303">
        <f>M303*Q303</f>
        <v>0.64881586128163249</v>
      </c>
      <c r="T303">
        <f>M303*N303*O303*P303*Q303</f>
        <v>0.23369757590006962</v>
      </c>
      <c r="U303">
        <f>(P303*0.25+Q303*0.75)</f>
        <v>0.82236253933711712</v>
      </c>
    </row>
    <row r="304" spans="1:21" x14ac:dyDescent="0.3">
      <c r="A304">
        <v>327</v>
      </c>
      <c r="B304">
        <v>0.4250000000000001</v>
      </c>
      <c r="C304">
        <v>0.47500000000000009</v>
      </c>
      <c r="D304">
        <v>0.50000000000000011</v>
      </c>
      <c r="E304">
        <v>0.47500000000000009</v>
      </c>
      <c r="F304">
        <v>0.4250000000000001</v>
      </c>
      <c r="G304">
        <f>AVERAGE(B304:F304)</f>
        <v>0.46000000000000013</v>
      </c>
      <c r="H304" s="23">
        <v>-0.45142858903104971</v>
      </c>
      <c r="I304" s="24">
        <v>-10.96835038423697</v>
      </c>
      <c r="J304" s="24">
        <v>-11.798572636101611</v>
      </c>
      <c r="K304" s="24">
        <v>3.8707794776624218</v>
      </c>
      <c r="L304" s="25">
        <v>2.71947144454789</v>
      </c>
      <c r="M304">
        <f>Table1[[#This Row],[GL]]/MIN(H:H)</f>
        <v>0.87991925886497724</v>
      </c>
      <c r="N304">
        <f>Table1[[#This Row],[SLL90DEG]]/MIN(I:I)</f>
        <v>0.6858525049174744</v>
      </c>
      <c r="O304">
        <f>Table1[[#This Row],[SLL20DEG]]/MIN(J:J)</f>
        <v>0.79020904286959659</v>
      </c>
      <c r="P304">
        <f>Table1[[#This Row],[DIR90DEG]]/MAX(K:K)</f>
        <v>0.78311629058240029</v>
      </c>
      <c r="Q304">
        <f>Table1[[#This Row],[DIR20DEG]]/MAX(L:L)</f>
        <v>0.83411847848003629</v>
      </c>
      <c r="R304">
        <f>N304*O304*P304*Q304</f>
        <v>0.35401912565916421</v>
      </c>
      <c r="S304">
        <f>M304*Q304</f>
        <v>0.73395691338973601</v>
      </c>
      <c r="T304">
        <f>M304*N304*O304*P304*Q304</f>
        <v>0.31150824667403898</v>
      </c>
      <c r="U304">
        <f>(P304*0.25+Q304*0.75)</f>
        <v>0.82136793150562726</v>
      </c>
    </row>
    <row r="305" spans="1:21" x14ac:dyDescent="0.3">
      <c r="A305">
        <v>137</v>
      </c>
      <c r="B305">
        <v>0.45000000000000012</v>
      </c>
      <c r="C305">
        <v>0.50000000000000011</v>
      </c>
      <c r="D305">
        <v>0.40000000000000008</v>
      </c>
      <c r="E305">
        <v>0.50000000000000011</v>
      </c>
      <c r="F305">
        <v>0.45000000000000012</v>
      </c>
      <c r="G305">
        <f>AVERAGE(B305:F305)</f>
        <v>0.46000000000000013</v>
      </c>
      <c r="H305" s="23">
        <v>-0.4291013514539106</v>
      </c>
      <c r="I305" s="24">
        <v>-12.383731776632491</v>
      </c>
      <c r="J305" s="24">
        <v>-9.7021123762656813</v>
      </c>
      <c r="K305" s="24">
        <v>3.665435677155751</v>
      </c>
      <c r="L305" s="25">
        <v>2.7434265828403088</v>
      </c>
      <c r="M305">
        <f>Table1[[#This Row],[GL]]/MIN(H:H)</f>
        <v>0.8363992718310429</v>
      </c>
      <c r="N305">
        <f>Table1[[#This Row],[SLL90DEG]]/MIN(I:I)</f>
        <v>0.77435650409524881</v>
      </c>
      <c r="O305">
        <f>Table1[[#This Row],[SLL20DEG]]/MIN(J:J)</f>
        <v>0.64979868083393344</v>
      </c>
      <c r="P305">
        <f>Table1[[#This Row],[DIR90DEG]]/MAX(K:K)</f>
        <v>0.74157218395610669</v>
      </c>
      <c r="Q305">
        <f>Table1[[#This Row],[DIR20DEG]]/MAX(L:L)</f>
        <v>0.84146601784997921</v>
      </c>
      <c r="R305">
        <f>N305*O305*P305*Q305</f>
        <v>0.31398564198919365</v>
      </c>
      <c r="S305">
        <f>M305*Q305</f>
        <v>0.70380156460028998</v>
      </c>
      <c r="T305">
        <f>M305*N305*O305*P305*Q305</f>
        <v>0.26261736232516408</v>
      </c>
      <c r="U305">
        <f>(P305*0.25+Q305*0.75)</f>
        <v>0.81649255937651111</v>
      </c>
    </row>
    <row r="306" spans="1:21" x14ac:dyDescent="0.3">
      <c r="A306">
        <v>224</v>
      </c>
      <c r="B306">
        <v>0.4250000000000001</v>
      </c>
      <c r="C306">
        <v>0.50000000000000011</v>
      </c>
      <c r="D306">
        <v>0.45000000000000012</v>
      </c>
      <c r="E306">
        <v>0.50000000000000011</v>
      </c>
      <c r="F306">
        <v>0.4250000000000001</v>
      </c>
      <c r="G306">
        <f>AVERAGE(B306:F306)</f>
        <v>0.46000000000000013</v>
      </c>
      <c r="H306" s="23">
        <v>-0.4362124377609522</v>
      </c>
      <c r="I306" s="24">
        <v>-11.586192448697741</v>
      </c>
      <c r="J306" s="24">
        <v>-11.14534873709164</v>
      </c>
      <c r="K306" s="24">
        <v>3.632166247326412</v>
      </c>
      <c r="L306" s="25">
        <v>2.6974445858583711</v>
      </c>
      <c r="M306">
        <f>Table1[[#This Row],[GL]]/MIN(H:H)</f>
        <v>0.85026011703459425</v>
      </c>
      <c r="N306">
        <f>Table1[[#This Row],[SLL90DEG]]/MIN(I:I)</f>
        <v>0.7244862568226641</v>
      </c>
      <c r="O306">
        <f>Table1[[#This Row],[SLL20DEG]]/MIN(J:J)</f>
        <v>0.7464593921333047</v>
      </c>
      <c r="P306">
        <f>Table1[[#This Row],[DIR90DEG]]/MAX(K:K)</f>
        <v>0.73484128320908781</v>
      </c>
      <c r="Q306">
        <f>Table1[[#This Row],[DIR20DEG]]/MAX(L:L)</f>
        <v>0.82736238258771455</v>
      </c>
      <c r="R306">
        <f>N306*O306*P306*Q306</f>
        <v>0.3287953419753985</v>
      </c>
      <c r="S306">
        <f>M306*Q306</f>
        <v>0.70347323624905089</v>
      </c>
      <c r="T306">
        <f>M306*N306*O306*P306*Q306</f>
        <v>0.27956156594843179</v>
      </c>
      <c r="U306">
        <f>(P306*0.25+Q306*0.75)</f>
        <v>0.80423210774305787</v>
      </c>
    </row>
    <row r="307" spans="1:21" x14ac:dyDescent="0.3">
      <c r="A307">
        <v>168</v>
      </c>
      <c r="B307">
        <v>0.47500000000000009</v>
      </c>
      <c r="C307">
        <v>0.47500000000000009</v>
      </c>
      <c r="D307">
        <v>0.4250000000000001</v>
      </c>
      <c r="E307">
        <v>0.47500000000000009</v>
      </c>
      <c r="F307">
        <v>0.47500000000000009</v>
      </c>
      <c r="G307">
        <f>AVERAGE(B307:F307)</f>
        <v>0.46500000000000002</v>
      </c>
      <c r="H307" s="23">
        <v>-0.36802003107934489</v>
      </c>
      <c r="I307" s="24">
        <v>-13.29576547613074</v>
      </c>
      <c r="J307" s="24">
        <v>-10.18626780265163</v>
      </c>
      <c r="K307" s="24">
        <v>4.033311287352582</v>
      </c>
      <c r="L307" s="25">
        <v>2.7370897737347022</v>
      </c>
      <c r="M307">
        <f>Table1[[#This Row],[GL]]/MIN(H:H)</f>
        <v>0.71734028562495367</v>
      </c>
      <c r="N307">
        <f>Table1[[#This Row],[SLL90DEG]]/MIN(I:I)</f>
        <v>0.83138610065782614</v>
      </c>
      <c r="O307">
        <f>Table1[[#This Row],[SLL20DEG]]/MIN(J:J)</f>
        <v>0.68222497576675611</v>
      </c>
      <c r="P307">
        <f>Table1[[#This Row],[DIR90DEG]]/MAX(K:K)</f>
        <v>0.81599889436820638</v>
      </c>
      <c r="Q307">
        <f>Table1[[#This Row],[DIR20DEG]]/MAX(L:L)</f>
        <v>0.83952238664172218</v>
      </c>
      <c r="R307">
        <f>N307*O307*P307*Q307</f>
        <v>0.38855475309868587</v>
      </c>
      <c r="S307">
        <f>M307*Q307</f>
        <v>0.60222322862211575</v>
      </c>
      <c r="T307">
        <f>M307*N307*O307*P307*Q307</f>
        <v>0.27872597756874473</v>
      </c>
      <c r="U307">
        <f>(P307*0.25+Q307*0.75)</f>
        <v>0.83364151357334326</v>
      </c>
    </row>
    <row r="308" spans="1:21" x14ac:dyDescent="0.3">
      <c r="A308">
        <v>56</v>
      </c>
      <c r="B308">
        <v>0.50000000000000011</v>
      </c>
      <c r="C308">
        <v>0.50000000000000011</v>
      </c>
      <c r="D308">
        <v>0.32500000000000001</v>
      </c>
      <c r="E308">
        <v>0.50000000000000011</v>
      </c>
      <c r="F308">
        <v>0.50000000000000011</v>
      </c>
      <c r="G308">
        <f>AVERAGE(B308:F308)</f>
        <v>0.46500000000000002</v>
      </c>
      <c r="H308" s="23">
        <v>-0.3672452655024312</v>
      </c>
      <c r="I308" s="24">
        <v>-12.083879641621071</v>
      </c>
      <c r="J308" s="24">
        <v>-5.9159626450636829</v>
      </c>
      <c r="K308" s="24">
        <v>3.7502056727226059</v>
      </c>
      <c r="L308" s="25">
        <v>2.702734462807483</v>
      </c>
      <c r="M308">
        <f>Table1[[#This Row],[GL]]/MIN(H:H)</f>
        <v>0.7158301217390215</v>
      </c>
      <c r="N308">
        <f>Table1[[#This Row],[SLL90DEG]]/MIN(I:I)</f>
        <v>0.75560670757179083</v>
      </c>
      <c r="O308">
        <f>Table1[[#This Row],[SLL20DEG]]/MIN(J:J)</f>
        <v>0.39622141792845589</v>
      </c>
      <c r="P308">
        <f>Table1[[#This Row],[DIR90DEG]]/MAX(K:K)</f>
        <v>0.75872241554746878</v>
      </c>
      <c r="Q308">
        <f>Table1[[#This Row],[DIR20DEG]]/MAX(L:L)</f>
        <v>0.82898489791913521</v>
      </c>
      <c r="R308">
        <f>N308*O308*P308*Q308</f>
        <v>0.18830562189953101</v>
      </c>
      <c r="S308">
        <f>M308*Q308</f>
        <v>0.59341236039726486</v>
      </c>
      <c r="T308">
        <f>M308*N308*O308*P308*Q308</f>
        <v>0.13479483624848343</v>
      </c>
      <c r="U308">
        <f>(P308*0.25+Q308*0.75)</f>
        <v>0.81141927732621855</v>
      </c>
    </row>
    <row r="309" spans="1:21" x14ac:dyDescent="0.3">
      <c r="A309">
        <v>248</v>
      </c>
      <c r="B309">
        <v>0.50000000000000011</v>
      </c>
      <c r="C309">
        <v>0.4250000000000001</v>
      </c>
      <c r="D309">
        <v>0.47500000000000009</v>
      </c>
      <c r="E309">
        <v>0.4250000000000001</v>
      </c>
      <c r="F309">
        <v>0.50000000000000011</v>
      </c>
      <c r="G309">
        <f>AVERAGE(B309:F309)</f>
        <v>0.46500000000000014</v>
      </c>
      <c r="H309" s="23">
        <v>-0.42407672879892999</v>
      </c>
      <c r="I309" s="24">
        <v>-13.44670708600353</v>
      </c>
      <c r="J309" s="24">
        <v>-11.189200272693499</v>
      </c>
      <c r="K309" s="24">
        <v>4.7101228703086688</v>
      </c>
      <c r="L309" s="25">
        <v>2.7683821005052338</v>
      </c>
      <c r="M309">
        <f>Table1[[#This Row],[GL]]/MIN(H:H)</f>
        <v>0.82660533686530113</v>
      </c>
      <c r="N309">
        <f>Table1[[#This Row],[SLL90DEG]]/MIN(I:I)</f>
        <v>0.84082450092777994</v>
      </c>
      <c r="O309">
        <f>Table1[[#This Row],[SLL20DEG]]/MIN(J:J)</f>
        <v>0.74939634739434025</v>
      </c>
      <c r="P309">
        <f>Table1[[#This Row],[DIR90DEG]]/MAX(K:K)</f>
        <v>0.95292794944004311</v>
      </c>
      <c r="Q309">
        <f>Table1[[#This Row],[DIR20DEG]]/MAX(L:L)</f>
        <v>0.84912039438924436</v>
      </c>
      <c r="R309">
        <f>N309*O309*P309*Q309</f>
        <v>0.50985451224664979</v>
      </c>
      <c r="S309">
        <f>M309*Q309</f>
        <v>0.70188744964331873</v>
      </c>
      <c r="T309" s="3">
        <f>M309*N309*O309*P309*Q309</f>
        <v>0.42144846084793575</v>
      </c>
      <c r="U309">
        <f>(P309*0.25+Q309*0.75)</f>
        <v>0.87507228315194396</v>
      </c>
    </row>
    <row r="310" spans="1:21" x14ac:dyDescent="0.3">
      <c r="A310">
        <v>160</v>
      </c>
      <c r="B310">
        <v>0.50000000000000011</v>
      </c>
      <c r="C310">
        <v>0.45000000000000012</v>
      </c>
      <c r="D310">
        <v>0.4250000000000001</v>
      </c>
      <c r="E310">
        <v>0.45000000000000012</v>
      </c>
      <c r="F310">
        <v>0.50000000000000011</v>
      </c>
      <c r="G310">
        <f>AVERAGE(B310:F310)</f>
        <v>0.46500000000000014</v>
      </c>
      <c r="H310" s="23">
        <v>-0.35694509088699361</v>
      </c>
      <c r="I310" s="24">
        <v>-14.234818058655611</v>
      </c>
      <c r="J310" s="24">
        <v>-7.8089201736161273</v>
      </c>
      <c r="K310" s="24">
        <v>4.3385495131817224</v>
      </c>
      <c r="L310" s="25">
        <v>2.7285784459946361</v>
      </c>
      <c r="M310">
        <f>Table1[[#This Row],[GL]]/MIN(H:H)</f>
        <v>0.69575314337739569</v>
      </c>
      <c r="N310">
        <f>Table1[[#This Row],[SLL90DEG]]/MIN(I:I)</f>
        <v>0.89010519180753067</v>
      </c>
      <c r="O310">
        <f>Table1[[#This Row],[SLL20DEG]]/MIN(J:J)</f>
        <v>0.52300219073594223</v>
      </c>
      <c r="P310">
        <f>Table1[[#This Row],[DIR90DEG]]/MAX(K:K)</f>
        <v>0.87775312979667997</v>
      </c>
      <c r="Q310">
        <f>Table1[[#This Row],[DIR20DEG]]/MAX(L:L)</f>
        <v>0.83691178532115229</v>
      </c>
      <c r="R310">
        <f>N310*O310*P310*Q310</f>
        <v>0.34197701133385389</v>
      </c>
      <c r="S310">
        <f>M310*Q310</f>
        <v>0.58228400536677982</v>
      </c>
      <c r="T310">
        <f>M310*N310*O310*P310*Q310</f>
        <v>0.23793158059833613</v>
      </c>
      <c r="U310">
        <f>(P310*0.25+Q310*0.75)</f>
        <v>0.84712212144003418</v>
      </c>
    </row>
    <row r="311" spans="1:21" x14ac:dyDescent="0.3">
      <c r="A311">
        <v>97</v>
      </c>
      <c r="B311">
        <v>0.50000000000000011</v>
      </c>
      <c r="C311">
        <v>0.47500000000000009</v>
      </c>
      <c r="D311">
        <v>0.37500000000000011</v>
      </c>
      <c r="E311">
        <v>0.47500000000000009</v>
      </c>
      <c r="F311">
        <v>0.50000000000000011</v>
      </c>
      <c r="G311">
        <f>AVERAGE(B311:F311)</f>
        <v>0.46500000000000014</v>
      </c>
      <c r="H311" s="23">
        <v>-0.41335677199349868</v>
      </c>
      <c r="I311" s="24">
        <v>-13.526830791707321</v>
      </c>
      <c r="J311" s="24">
        <v>-7.7746870899530833</v>
      </c>
      <c r="K311" s="24">
        <v>4.0181028851757112</v>
      </c>
      <c r="L311" s="25">
        <v>2.7592212565045888</v>
      </c>
      <c r="M311">
        <f>Table1[[#This Row],[GL]]/MIN(H:H)</f>
        <v>0.80571012403098308</v>
      </c>
      <c r="N311">
        <f>Table1[[#This Row],[SLL90DEG]]/MIN(I:I)</f>
        <v>0.84583464760755689</v>
      </c>
      <c r="O311">
        <f>Table1[[#This Row],[SLL20DEG]]/MIN(J:J)</f>
        <v>0.52070943100049116</v>
      </c>
      <c r="P311">
        <f>Table1[[#This Row],[DIR90DEG]]/MAX(K:K)</f>
        <v>0.81292200828694894</v>
      </c>
      <c r="Q311">
        <f>Table1[[#This Row],[DIR20DEG]]/MAX(L:L)</f>
        <v>0.84631057291649814</v>
      </c>
      <c r="R311">
        <f>N311*O311*P311*Q311</f>
        <v>0.30301181483483741</v>
      </c>
      <c r="S311">
        <f>M311*Q311</f>
        <v>0.68188099667328406</v>
      </c>
      <c r="T311">
        <f>M311*N311*O311*P311*Q311</f>
        <v>0.24413968691343013</v>
      </c>
      <c r="U311">
        <f>(P311*0.25+Q311*0.75)</f>
        <v>0.83796343175911081</v>
      </c>
    </row>
    <row r="312" spans="1:21" x14ac:dyDescent="0.3">
      <c r="A312">
        <v>256</v>
      </c>
      <c r="B312">
        <v>0.47500000000000009</v>
      </c>
      <c r="C312">
        <v>0.45000000000000012</v>
      </c>
      <c r="D312">
        <v>0.47500000000000009</v>
      </c>
      <c r="E312">
        <v>0.45000000000000012</v>
      </c>
      <c r="F312">
        <v>0.47500000000000009</v>
      </c>
      <c r="G312">
        <f>AVERAGE(B312:F312)</f>
        <v>0.46500000000000014</v>
      </c>
      <c r="H312" s="23">
        <v>-0.40360316122204232</v>
      </c>
      <c r="I312" s="24">
        <v>-12.598959138278889</v>
      </c>
      <c r="J312" s="24">
        <v>-9.3681598693647814</v>
      </c>
      <c r="K312" s="24">
        <v>4.3459346684238218</v>
      </c>
      <c r="L312" s="25">
        <v>2.6315050976654391</v>
      </c>
      <c r="M312">
        <f>Table1[[#This Row],[GL]]/MIN(H:H)</f>
        <v>0.78669850144035658</v>
      </c>
      <c r="N312">
        <f>Table1[[#This Row],[SLL90DEG]]/MIN(I:I)</f>
        <v>0.78781470153978916</v>
      </c>
      <c r="O312">
        <f>Table1[[#This Row],[SLL20DEG]]/MIN(J:J)</f>
        <v>0.62743222185781988</v>
      </c>
      <c r="P312">
        <f>Table1[[#This Row],[DIR90DEG]]/MAX(K:K)</f>
        <v>0.87924725660290681</v>
      </c>
      <c r="Q312">
        <f>Table1[[#This Row],[DIR20DEG]]/MAX(L:L)</f>
        <v>0.80713736949794301</v>
      </c>
      <c r="R312">
        <f>N312*O312*P312*Q312</f>
        <v>0.35079175420293157</v>
      </c>
      <c r="S312">
        <f>M312*Q312</f>
        <v>0.6349737590405431</v>
      </c>
      <c r="T312">
        <f>M312*N312*O312*P312*Q312</f>
        <v>0.27596734734908018</v>
      </c>
      <c r="U312">
        <f>(P312*0.25+Q312*0.75)</f>
        <v>0.82516484127418399</v>
      </c>
    </row>
    <row r="313" spans="1:21" x14ac:dyDescent="0.3">
      <c r="A313">
        <v>266</v>
      </c>
      <c r="B313">
        <v>0.45000000000000012</v>
      </c>
      <c r="C313">
        <v>0.47500000000000009</v>
      </c>
      <c r="D313">
        <v>0.47500000000000009</v>
      </c>
      <c r="E313">
        <v>0.47500000000000009</v>
      </c>
      <c r="F313">
        <v>0.45000000000000012</v>
      </c>
      <c r="G313">
        <f>AVERAGE(B313:F313)</f>
        <v>0.46500000000000014</v>
      </c>
      <c r="H313" s="23">
        <v>-0.42075321829134721</v>
      </c>
      <c r="I313" s="24">
        <v>-11.871478993488619</v>
      </c>
      <c r="J313" s="24">
        <v>-12.429574232615121</v>
      </c>
      <c r="K313" s="24">
        <v>4.0095013635961561</v>
      </c>
      <c r="L313" s="25">
        <v>2.691350915299775</v>
      </c>
      <c r="M313">
        <f>Table1[[#This Row],[GL]]/MIN(H:H)</f>
        <v>0.820127189548714</v>
      </c>
      <c r="N313">
        <f>Table1[[#This Row],[SLL90DEG]]/MIN(I:I)</f>
        <v>0.74232526492412587</v>
      </c>
      <c r="O313">
        <f>Table1[[#This Row],[SLL20DEG]]/MIN(J:J)</f>
        <v>0.83247035557317106</v>
      </c>
      <c r="P313">
        <f>Table1[[#This Row],[DIR90DEG]]/MAX(K:K)</f>
        <v>0.81118179246953592</v>
      </c>
      <c r="Q313">
        <f>Table1[[#This Row],[DIR20DEG]]/MAX(L:L)</f>
        <v>0.82549332703102352</v>
      </c>
      <c r="R313">
        <f>N313*O313*P313*Q313</f>
        <v>0.41380409116629085</v>
      </c>
      <c r="S313">
        <f>M313*Q313</f>
        <v>0.67700952228917077</v>
      </c>
      <c r="T313">
        <f>M313*N313*O313*P313*Q313</f>
        <v>0.33937198631197008</v>
      </c>
      <c r="U313">
        <f>(P313*0.25+Q313*0.75)</f>
        <v>0.8219154433906517</v>
      </c>
    </row>
    <row r="314" spans="1:21" x14ac:dyDescent="0.3">
      <c r="A314">
        <v>105</v>
      </c>
      <c r="B314">
        <v>0.47500000000000009</v>
      </c>
      <c r="C314">
        <v>0.50000000000000011</v>
      </c>
      <c r="D314">
        <v>0.37500000000000011</v>
      </c>
      <c r="E314">
        <v>0.50000000000000011</v>
      </c>
      <c r="F314">
        <v>0.47500000000000009</v>
      </c>
      <c r="G314">
        <f>AVERAGE(B314:F314)</f>
        <v>0.46500000000000014</v>
      </c>
      <c r="H314" s="23">
        <v>-0.38380597613494422</v>
      </c>
      <c r="I314" s="24">
        <v>-12.476028492091331</v>
      </c>
      <c r="J314" s="24">
        <v>-8.3287555429913027</v>
      </c>
      <c r="K314" s="24">
        <v>3.7599837062910919</v>
      </c>
      <c r="L314" s="25">
        <v>2.7140161451819891</v>
      </c>
      <c r="M314">
        <f>Table1[[#This Row],[GL]]/MIN(H:H)</f>
        <v>0.74811006275320469</v>
      </c>
      <c r="N314">
        <f>Table1[[#This Row],[SLL90DEG]]/MIN(I:I)</f>
        <v>0.78012783080122949</v>
      </c>
      <c r="O314">
        <f>Table1[[#This Row],[SLL20DEG]]/MIN(J:J)</f>
        <v>0.55781814876350977</v>
      </c>
      <c r="P314">
        <f>Table1[[#This Row],[DIR90DEG]]/MAX(K:K)</f>
        <v>0.76070065724827662</v>
      </c>
      <c r="Q314">
        <f>Table1[[#This Row],[DIR20DEG]]/MAX(L:L)</f>
        <v>0.83244522465129644</v>
      </c>
      <c r="R314">
        <f>N314*O314*P314*Q314</f>
        <v>0.27556741947060714</v>
      </c>
      <c r="S314">
        <f>M314*Q314</f>
        <v>0.62276064925248698</v>
      </c>
      <c r="T314">
        <f>M314*N314*O314*P314*Q314</f>
        <v>0.20615475947289458</v>
      </c>
      <c r="U314">
        <f>(P314*0.25+Q314*0.75)</f>
        <v>0.81450908280054146</v>
      </c>
    </row>
    <row r="315" spans="1:21" x14ac:dyDescent="0.3">
      <c r="A315">
        <v>178</v>
      </c>
      <c r="B315">
        <v>0.45000000000000012</v>
      </c>
      <c r="C315">
        <v>0.50000000000000011</v>
      </c>
      <c r="D315">
        <v>0.4250000000000001</v>
      </c>
      <c r="E315">
        <v>0.50000000000000011</v>
      </c>
      <c r="F315">
        <v>0.45000000000000012</v>
      </c>
      <c r="G315">
        <f>AVERAGE(B315:F315)</f>
        <v>0.46500000000000014</v>
      </c>
      <c r="H315" s="23">
        <v>-0.43046419429354721</v>
      </c>
      <c r="I315" s="24">
        <v>-12.494588474017901</v>
      </c>
      <c r="J315" s="24">
        <v>-9.5734884257038697</v>
      </c>
      <c r="K315" s="24">
        <v>3.7423268801634748</v>
      </c>
      <c r="L315" s="25">
        <v>2.6516909215523161</v>
      </c>
      <c r="M315">
        <f>Table1[[#This Row],[GL]]/MIN(H:H)</f>
        <v>0.8390557089520867</v>
      </c>
      <c r="N315">
        <f>Table1[[#This Row],[SLL90DEG]]/MIN(I:I)</f>
        <v>0.78128838910303711</v>
      </c>
      <c r="O315">
        <f>Table1[[#This Row],[SLL20DEG]]/MIN(J:J)</f>
        <v>0.64118409566347345</v>
      </c>
      <c r="P315">
        <f>Table1[[#This Row],[DIR90DEG]]/MAX(K:K)</f>
        <v>0.75712841856603885</v>
      </c>
      <c r="Q315">
        <f>Table1[[#This Row],[DIR20DEG]]/MAX(L:L)</f>
        <v>0.81332878170826217</v>
      </c>
      <c r="R315">
        <f>N315*O315*P315*Q315</f>
        <v>0.30848198037513447</v>
      </c>
      <c r="S315">
        <f>M315*Q315</f>
        <v>0.68242815754736286</v>
      </c>
      <c r="T315">
        <f>M315*N315*O315*P315*Q315</f>
        <v>0.25883356674260211</v>
      </c>
      <c r="U315">
        <f>(P315*0.25+Q315*0.75)</f>
        <v>0.79927869092270643</v>
      </c>
    </row>
    <row r="316" spans="1:21" x14ac:dyDescent="0.3">
      <c r="A316">
        <v>278</v>
      </c>
      <c r="B316">
        <v>0.4250000000000001</v>
      </c>
      <c r="C316">
        <v>0.50000000000000011</v>
      </c>
      <c r="D316">
        <v>0.47500000000000009</v>
      </c>
      <c r="E316">
        <v>0.50000000000000011</v>
      </c>
      <c r="F316">
        <v>0.4250000000000001</v>
      </c>
      <c r="G316">
        <f>AVERAGE(B316:F316)</f>
        <v>0.46500000000000014</v>
      </c>
      <c r="H316" s="23">
        <v>-0.43487330174015959</v>
      </c>
      <c r="I316" s="24">
        <v>-11.23098674263149</v>
      </c>
      <c r="J316" s="24">
        <v>-10.926406643935261</v>
      </c>
      <c r="K316" s="24">
        <v>3.7021422135632451</v>
      </c>
      <c r="L316" s="25">
        <v>2.5667159826634638</v>
      </c>
      <c r="M316">
        <f>Table1[[#This Row],[GL]]/MIN(H:H)</f>
        <v>0.84764988896404947</v>
      </c>
      <c r="N316">
        <f>Table1[[#This Row],[SLL90DEG]]/MIN(I:I)</f>
        <v>0.70227519365161228</v>
      </c>
      <c r="O316">
        <f>Table1[[#This Row],[SLL20DEG]]/MIN(J:J)</f>
        <v>0.73179575211403769</v>
      </c>
      <c r="P316">
        <f>Table1[[#This Row],[DIR90DEG]]/MAX(K:K)</f>
        <v>0.74899846251251889</v>
      </c>
      <c r="Q316">
        <f>Table1[[#This Row],[DIR20DEG]]/MAX(L:L)</f>
        <v>0.78726519980266607</v>
      </c>
      <c r="R316">
        <f>N316*O316*P316*Q316</f>
        <v>0.30303946662829462</v>
      </c>
      <c r="S316">
        <f>M316*Q316</f>
        <v>0.66732525919799013</v>
      </c>
      <c r="T316">
        <f>M316*N316*O316*P316*Q316</f>
        <v>0.2568713702391987</v>
      </c>
      <c r="U316">
        <f>(P316*0.25+Q316*0.75)</f>
        <v>0.77769851548012925</v>
      </c>
    </row>
    <row r="317" spans="1:21" x14ac:dyDescent="0.3">
      <c r="A317">
        <v>78</v>
      </c>
      <c r="B317">
        <v>0.50000000000000011</v>
      </c>
      <c r="C317">
        <v>0.50000000000000011</v>
      </c>
      <c r="D317">
        <v>0.35</v>
      </c>
      <c r="E317">
        <v>0.50000000000000011</v>
      </c>
      <c r="F317">
        <v>0.50000000000000011</v>
      </c>
      <c r="G317">
        <f>AVERAGE(B317:F317)</f>
        <v>0.47000000000000003</v>
      </c>
      <c r="H317" s="23">
        <v>-0.40998832121579731</v>
      </c>
      <c r="I317" s="24">
        <v>-12.462860163365731</v>
      </c>
      <c r="J317" s="24">
        <v>-6.302144017500579</v>
      </c>
      <c r="K317" s="24">
        <v>3.8518933351936511</v>
      </c>
      <c r="L317" s="25">
        <v>2.6486035348845891</v>
      </c>
      <c r="M317">
        <f>Table1[[#This Row],[GL]]/MIN(H:H)</f>
        <v>0.79914437967216867</v>
      </c>
      <c r="N317">
        <f>Table1[[#This Row],[SLL90DEG]]/MIN(I:I)</f>
        <v>0.77930441333865386</v>
      </c>
      <c r="O317">
        <f>Table1[[#This Row],[SLL20DEG]]/MIN(J:J)</f>
        <v>0.42208590358273557</v>
      </c>
      <c r="P317">
        <f>Table1[[#This Row],[DIR90DEG]]/MAX(K:K)</f>
        <v>0.77929534291051528</v>
      </c>
      <c r="Q317">
        <f>Table1[[#This Row],[DIR20DEG]]/MAX(L:L)</f>
        <v>0.81238181597529702</v>
      </c>
      <c r="R317">
        <f>N317*O317*P317*Q317</f>
        <v>0.20824292661002752</v>
      </c>
      <c r="S317">
        <f>M317*Q317</f>
        <v>0.64921036238452867</v>
      </c>
      <c r="T317">
        <f>M317*N317*O317*P317*Q317</f>
        <v>0.16641616440688742</v>
      </c>
      <c r="U317">
        <f>(P317*0.25+Q317*0.75)</f>
        <v>0.80411019770910164</v>
      </c>
    </row>
    <row r="318" spans="1:21" x14ac:dyDescent="0.3">
      <c r="A318">
        <v>308</v>
      </c>
      <c r="B318">
        <v>0.50000000000000011</v>
      </c>
      <c r="C318">
        <v>0.4250000000000001</v>
      </c>
      <c r="D318">
        <v>0.50000000000000011</v>
      </c>
      <c r="E318">
        <v>0.4250000000000001</v>
      </c>
      <c r="F318">
        <v>0.50000000000000011</v>
      </c>
      <c r="G318">
        <f>AVERAGE(B318:F318)</f>
        <v>0.47000000000000008</v>
      </c>
      <c r="H318" s="23">
        <v>-0.36965284667403792</v>
      </c>
      <c r="I318" s="24">
        <v>-12.95987030354237</v>
      </c>
      <c r="J318" s="24">
        <v>-10.04100974126478</v>
      </c>
      <c r="K318" s="24">
        <v>4.8913962571169449</v>
      </c>
      <c r="L318" s="25">
        <v>2.6428354208361662</v>
      </c>
      <c r="M318">
        <f>Table1[[#This Row],[GL]]/MIN(H:H)</f>
        <v>0.72052295044250392</v>
      </c>
      <c r="N318">
        <f>Table1[[#This Row],[SLL90DEG]]/MIN(I:I)</f>
        <v>0.81038252788351905</v>
      </c>
      <c r="O318">
        <f>Table1[[#This Row],[SLL20DEG]]/MIN(J:J)</f>
        <v>0.67249632153053296</v>
      </c>
      <c r="P318">
        <f>Table1[[#This Row],[DIR90DEG]]/MAX(K:K)</f>
        <v>0.98960225317597561</v>
      </c>
      <c r="Q318">
        <f>Table1[[#This Row],[DIR20DEG]]/MAX(L:L)</f>
        <v>0.81061261537441709</v>
      </c>
      <c r="R318">
        <f>N318*O318*P318*Q318</f>
        <v>0.43717368844146104</v>
      </c>
      <c r="S318">
        <f>M318*Q318</f>
        <v>0.58406499329548967</v>
      </c>
      <c r="T318">
        <f>M318*N318*O318*P318*Q318</f>
        <v>0.31499367585167354</v>
      </c>
      <c r="U318">
        <f>(P318*0.25+Q318*0.75)</f>
        <v>0.85536002482480678</v>
      </c>
    </row>
    <row r="319" spans="1:21" x14ac:dyDescent="0.3">
      <c r="A319">
        <v>205</v>
      </c>
      <c r="B319">
        <v>0.50000000000000011</v>
      </c>
      <c r="C319">
        <v>0.45000000000000012</v>
      </c>
      <c r="D319">
        <v>0.45000000000000012</v>
      </c>
      <c r="E319">
        <v>0.45000000000000012</v>
      </c>
      <c r="F319">
        <v>0.50000000000000011</v>
      </c>
      <c r="G319">
        <f>AVERAGE(B319:F319)</f>
        <v>0.47000000000000008</v>
      </c>
      <c r="H319" s="23">
        <v>-0.41227963676021601</v>
      </c>
      <c r="I319" s="24">
        <v>-13.702801806644629</v>
      </c>
      <c r="J319" s="24">
        <v>-11.01045270735915</v>
      </c>
      <c r="K319" s="24">
        <v>4.4926729060759829</v>
      </c>
      <c r="L319" s="25">
        <v>2.6897840740237631</v>
      </c>
      <c r="M319">
        <f>Table1[[#This Row],[GL]]/MIN(H:H)</f>
        <v>0.80361058479222591</v>
      </c>
      <c r="N319">
        <f>Table1[[#This Row],[SLL90DEG]]/MIN(I:I)</f>
        <v>0.85683814012554504</v>
      </c>
      <c r="O319">
        <f>Table1[[#This Row],[SLL20DEG]]/MIN(J:J)</f>
        <v>0.73742473465146208</v>
      </c>
      <c r="P319">
        <f>Table1[[#This Row],[DIR90DEG]]/MAX(K:K)</f>
        <v>0.9089345857364578</v>
      </c>
      <c r="Q319">
        <f>Table1[[#This Row],[DIR20DEG]]/MAX(L:L)</f>
        <v>0.82501274420902437</v>
      </c>
      <c r="R319">
        <f>N319*O319*P319*Q319</f>
        <v>0.47381605964268692</v>
      </c>
      <c r="S319">
        <f>M319*Q319</f>
        <v>0.66298897383485322</v>
      </c>
      <c r="T319">
        <f>M319*N319*O319*P319*Q319</f>
        <v>0.38076360077340776</v>
      </c>
      <c r="U319">
        <f>(P319*0.25+Q319*0.75)</f>
        <v>0.84599320459088279</v>
      </c>
    </row>
    <row r="320" spans="1:21" x14ac:dyDescent="0.3">
      <c r="A320">
        <v>317</v>
      </c>
      <c r="B320">
        <v>0.47500000000000009</v>
      </c>
      <c r="C320">
        <v>0.45000000000000012</v>
      </c>
      <c r="D320">
        <v>0.50000000000000011</v>
      </c>
      <c r="E320">
        <v>0.45000000000000012</v>
      </c>
      <c r="F320">
        <v>0.47500000000000009</v>
      </c>
      <c r="G320">
        <f>AVERAGE(B320:F320)</f>
        <v>0.47000000000000008</v>
      </c>
      <c r="H320" s="23">
        <v>-0.41527599364686912</v>
      </c>
      <c r="I320" s="24">
        <v>-12.1648125156101</v>
      </c>
      <c r="J320" s="24">
        <v>-11.160272193247961</v>
      </c>
      <c r="K320" s="24">
        <v>4.4835535549002294</v>
      </c>
      <c r="L320" s="25">
        <v>2.6342347883664301</v>
      </c>
      <c r="M320">
        <f>Table1[[#This Row],[GL]]/MIN(H:H)</f>
        <v>0.80945104814581614</v>
      </c>
      <c r="N320">
        <f>Table1[[#This Row],[SLL90DEG]]/MIN(I:I)</f>
        <v>0.7606674516591897</v>
      </c>
      <c r="O320">
        <f>Table1[[#This Row],[SLL20DEG]]/MIN(J:J)</f>
        <v>0.7474588901547442</v>
      </c>
      <c r="P320">
        <f>Table1[[#This Row],[DIR90DEG]]/MAX(K:K)</f>
        <v>0.90708960528575366</v>
      </c>
      <c r="Q320">
        <f>Table1[[#This Row],[DIR20DEG]]/MAX(L:L)</f>
        <v>0.80797462243501528</v>
      </c>
      <c r="R320">
        <f>N320*O320*P320*Q320</f>
        <v>0.4167062897532452</v>
      </c>
      <c r="S320">
        <f>M320*Q320</f>
        <v>0.6540159050052432</v>
      </c>
      <c r="T320">
        <f>M320*N320*O320*P320*Q320</f>
        <v>0.33730334300971854</v>
      </c>
      <c r="U320">
        <f>(P320*0.25+Q320*0.75)</f>
        <v>0.83275336814769985</v>
      </c>
    </row>
    <row r="321" spans="1:21" x14ac:dyDescent="0.3">
      <c r="A321">
        <v>129</v>
      </c>
      <c r="B321">
        <v>0.50000000000000011</v>
      </c>
      <c r="C321">
        <v>0.47500000000000009</v>
      </c>
      <c r="D321">
        <v>0.40000000000000008</v>
      </c>
      <c r="E321">
        <v>0.47500000000000009</v>
      </c>
      <c r="F321">
        <v>0.50000000000000011</v>
      </c>
      <c r="G321">
        <f>AVERAGE(B321:F321)</f>
        <v>0.47000000000000008</v>
      </c>
      <c r="H321" s="23">
        <v>-0.39876501402347492</v>
      </c>
      <c r="I321" s="24">
        <v>-14.02386183010872</v>
      </c>
      <c r="J321" s="24">
        <v>-9.5907666631073525</v>
      </c>
      <c r="K321" s="24">
        <v>4.1458560334819454</v>
      </c>
      <c r="L321" s="25">
        <v>2.6698215743882292</v>
      </c>
      <c r="M321">
        <f>Table1[[#This Row],[GL]]/MIN(H:H)</f>
        <v>0.77726804222557633</v>
      </c>
      <c r="N321">
        <f>Table1[[#This Row],[SLL90DEG]]/MIN(I:I)</f>
        <v>0.87691406892137991</v>
      </c>
      <c r="O321">
        <f>Table1[[#This Row],[SLL20DEG]]/MIN(J:J)</f>
        <v>0.64234130508720522</v>
      </c>
      <c r="P321">
        <f>Table1[[#This Row],[DIR90DEG]]/MAX(K:K)</f>
        <v>0.8387683713229076</v>
      </c>
      <c r="Q321">
        <f>Table1[[#This Row],[DIR20DEG]]/MAX(L:L)</f>
        <v>0.8188898301934967</v>
      </c>
      <c r="R321">
        <f>N321*O321*P321*Q321</f>
        <v>0.38689258893165462</v>
      </c>
      <c r="S321">
        <f>M321*Q321</f>
        <v>0.63649689511293384</v>
      </c>
      <c r="T321">
        <f>M321*N321*O321*P321*Q321</f>
        <v>0.30071924515049192</v>
      </c>
      <c r="U321">
        <f>(P321*0.25+Q321*0.75)</f>
        <v>0.82385946547584943</v>
      </c>
    </row>
    <row r="322" spans="1:21" x14ac:dyDescent="0.3">
      <c r="A322">
        <v>214</v>
      </c>
      <c r="B322">
        <v>0.47500000000000009</v>
      </c>
      <c r="C322">
        <v>0.47500000000000009</v>
      </c>
      <c r="D322">
        <v>0.45000000000000012</v>
      </c>
      <c r="E322">
        <v>0.47500000000000009</v>
      </c>
      <c r="F322">
        <v>0.47500000000000009</v>
      </c>
      <c r="G322">
        <f>AVERAGE(B322:F322)</f>
        <v>0.47000000000000008</v>
      </c>
      <c r="H322" s="23">
        <v>-0.38581091866381462</v>
      </c>
      <c r="I322" s="24">
        <v>-12.840180398322859</v>
      </c>
      <c r="J322" s="24">
        <v>-10.295271123174389</v>
      </c>
      <c r="K322" s="24">
        <v>4.1483441258177809</v>
      </c>
      <c r="L322" s="25">
        <v>2.6467418254284079</v>
      </c>
      <c r="M322">
        <f>Table1[[#This Row],[GL]]/MIN(H:H)</f>
        <v>0.75201807298325496</v>
      </c>
      <c r="N322">
        <f>Table1[[#This Row],[SLL90DEG]]/MIN(I:I)</f>
        <v>0.80289830113725191</v>
      </c>
      <c r="O322">
        <f>Table1[[#This Row],[SLL20DEG]]/MIN(J:J)</f>
        <v>0.68952546983807605</v>
      </c>
      <c r="P322">
        <f>Table1[[#This Row],[DIR90DEG]]/MAX(K:K)</f>
        <v>0.83927174942850891</v>
      </c>
      <c r="Q322">
        <f>Table1[[#This Row],[DIR20DEG]]/MAX(L:L)</f>
        <v>0.81181079094685815</v>
      </c>
      <c r="R322">
        <f>N322*O322*P322*Q322</f>
        <v>0.37719704030271217</v>
      </c>
      <c r="S322">
        <f>M322*Q322</f>
        <v>0.61049638663486827</v>
      </c>
      <c r="T322">
        <f>M322*N322*O322*P322*Q322</f>
        <v>0.28365899138343276</v>
      </c>
      <c r="U322">
        <f>(P322*0.25+Q322*0.75)</f>
        <v>0.8186760305672709</v>
      </c>
    </row>
    <row r="323" spans="1:21" x14ac:dyDescent="0.3">
      <c r="A323">
        <v>138</v>
      </c>
      <c r="B323">
        <v>0.47500000000000009</v>
      </c>
      <c r="C323">
        <v>0.50000000000000011</v>
      </c>
      <c r="D323">
        <v>0.40000000000000008</v>
      </c>
      <c r="E323">
        <v>0.50000000000000011</v>
      </c>
      <c r="F323">
        <v>0.47500000000000009</v>
      </c>
      <c r="G323">
        <f>AVERAGE(B323:F323)</f>
        <v>0.47000000000000008</v>
      </c>
      <c r="H323" s="23">
        <v>-0.42032197827365891</v>
      </c>
      <c r="I323" s="24">
        <v>-12.88158693168397</v>
      </c>
      <c r="J323" s="24">
        <v>-9.4591983884583701</v>
      </c>
      <c r="K323" s="24">
        <v>3.8527303222774352</v>
      </c>
      <c r="L323" s="25">
        <v>2.663534316713617</v>
      </c>
      <c r="M323">
        <f>Table1[[#This Row],[GL]]/MIN(H:H)</f>
        <v>0.81928662161398991</v>
      </c>
      <c r="N323">
        <f>Table1[[#This Row],[SLL90DEG]]/MIN(I:I)</f>
        <v>0.8054874575400669</v>
      </c>
      <c r="O323">
        <f>Table1[[#This Row],[SLL20DEG]]/MIN(J:J)</f>
        <v>0.63352952390070327</v>
      </c>
      <c r="P323">
        <f>Table1[[#This Row],[DIR90DEG]]/MAX(K:K)</f>
        <v>0.77946467785302509</v>
      </c>
      <c r="Q323">
        <f>Table1[[#This Row],[DIR20DEG]]/MAX(L:L)</f>
        <v>0.81696139744018592</v>
      </c>
      <c r="R323">
        <f>N323*O323*P323*Q323</f>
        <v>0.32495529396267719</v>
      </c>
      <c r="S323">
        <f>M323*Q323</f>
        <v>0.66932554329781402</v>
      </c>
      <c r="T323">
        <f>M323*N323*O323*P323*Q323</f>
        <v>0.26623152496626279</v>
      </c>
      <c r="U323">
        <f>(P323*0.25+Q323*0.75)</f>
        <v>0.8075872175433958</v>
      </c>
    </row>
    <row r="324" spans="1:21" x14ac:dyDescent="0.3">
      <c r="A324">
        <v>328</v>
      </c>
      <c r="B324">
        <v>0.45000000000000012</v>
      </c>
      <c r="C324">
        <v>0.47500000000000009</v>
      </c>
      <c r="D324">
        <v>0.50000000000000011</v>
      </c>
      <c r="E324">
        <v>0.47500000000000009</v>
      </c>
      <c r="F324">
        <v>0.45000000000000012</v>
      </c>
      <c r="G324">
        <f>AVERAGE(B324:F324)</f>
        <v>0.47000000000000008</v>
      </c>
      <c r="H324" s="23">
        <v>-0.41483961852230239</v>
      </c>
      <c r="I324" s="24">
        <v>-11.47977969669671</v>
      </c>
      <c r="J324" s="24">
        <v>-11.315994155426081</v>
      </c>
      <c r="K324" s="24">
        <v>4.1111117359667952</v>
      </c>
      <c r="L324" s="25">
        <v>2.580872163982701</v>
      </c>
      <c r="M324">
        <f>Table1[[#This Row],[GL]]/MIN(H:H)</f>
        <v>0.8086004709215866</v>
      </c>
      <c r="N324">
        <f>Table1[[#This Row],[SLL90DEG]]/MIN(I:I)</f>
        <v>0.71783225234994441</v>
      </c>
      <c r="O324">
        <f>Table1[[#This Row],[SLL20DEG]]/MIN(J:J)</f>
        <v>0.75788836382768887</v>
      </c>
      <c r="P324">
        <f>Table1[[#This Row],[DIR90DEG]]/MAX(K:K)</f>
        <v>0.83173908289509269</v>
      </c>
      <c r="Q324">
        <f>Table1[[#This Row],[DIR20DEG]]/MAX(L:L)</f>
        <v>0.79160719517340727</v>
      </c>
      <c r="R324">
        <f>N324*O324*P324*Q324</f>
        <v>0.35819956060316083</v>
      </c>
      <c r="S324">
        <f>M324*Q324</f>
        <v>0.64009395080213338</v>
      </c>
      <c r="T324">
        <f>M324*N324*O324*P324*Q324</f>
        <v>0.28964033338762124</v>
      </c>
      <c r="U324">
        <f>(P324*0.25+Q324*0.75)</f>
        <v>0.80164016710382868</v>
      </c>
    </row>
    <row r="325" spans="1:21" x14ac:dyDescent="0.3">
      <c r="A325">
        <v>225</v>
      </c>
      <c r="B325">
        <v>0.45000000000000012</v>
      </c>
      <c r="C325">
        <v>0.50000000000000011</v>
      </c>
      <c r="D325">
        <v>0.45000000000000012</v>
      </c>
      <c r="E325">
        <v>0.50000000000000011</v>
      </c>
      <c r="F325">
        <v>0.45000000000000012</v>
      </c>
      <c r="G325">
        <f>AVERAGE(B325:F325)</f>
        <v>0.47000000000000008</v>
      </c>
      <c r="H325" s="23">
        <v>-0.46307413257875402</v>
      </c>
      <c r="I325" s="24">
        <v>-12.10206409127696</v>
      </c>
      <c r="J325" s="24">
        <v>-12.01667719730523</v>
      </c>
      <c r="K325" s="24">
        <v>3.8296110569371908</v>
      </c>
      <c r="L325" s="25">
        <v>2.6121868149409599</v>
      </c>
      <c r="M325">
        <f>Table1[[#This Row],[GL]]/MIN(H:H)</f>
        <v>0.90261861441436841</v>
      </c>
      <c r="N325">
        <f>Table1[[#This Row],[SLL90DEG]]/MIN(I:I)</f>
        <v>0.75674378378745966</v>
      </c>
      <c r="O325">
        <f>Table1[[#This Row],[SLL20DEG]]/MIN(J:J)</f>
        <v>0.80481658921184218</v>
      </c>
      <c r="P325">
        <f>Table1[[#This Row],[DIR90DEG]]/MAX(K:K)</f>
        <v>0.77478730642984706</v>
      </c>
      <c r="Q325">
        <f>Table1[[#This Row],[DIR20DEG]]/MAX(L:L)</f>
        <v>0.80121205021382436</v>
      </c>
      <c r="R325">
        <f>N325*O325*P325*Q325</f>
        <v>0.37807307641886934</v>
      </c>
      <c r="S325">
        <f>M325*Q325</f>
        <v>0.72318891061609747</v>
      </c>
      <c r="T325">
        <f>M325*N325*O325*P325*Q325</f>
        <v>0.34125579638457748</v>
      </c>
      <c r="U325">
        <f>(P325*0.25+Q325*0.75)</f>
        <v>0.79460586426783009</v>
      </c>
    </row>
    <row r="326" spans="1:21" x14ac:dyDescent="0.3">
      <c r="A326">
        <v>342</v>
      </c>
      <c r="B326">
        <v>0.4250000000000001</v>
      </c>
      <c r="C326">
        <v>0.50000000000000011</v>
      </c>
      <c r="D326">
        <v>0.50000000000000011</v>
      </c>
      <c r="E326">
        <v>0.50000000000000011</v>
      </c>
      <c r="F326">
        <v>0.4250000000000001</v>
      </c>
      <c r="G326">
        <f>AVERAGE(B326:F326)</f>
        <v>0.47000000000000008</v>
      </c>
      <c r="H326" s="23">
        <v>-0.47457572188537261</v>
      </c>
      <c r="I326" s="24">
        <v>-10.88924969184648</v>
      </c>
      <c r="J326" s="24">
        <v>-11.083217423517469</v>
      </c>
      <c r="K326" s="24">
        <v>3.780607612496603</v>
      </c>
      <c r="L326" s="25">
        <v>2.5233389171482701</v>
      </c>
      <c r="M326">
        <f>Table1[[#This Row],[GL]]/MIN(H:H)</f>
        <v>0.92503737606207848</v>
      </c>
      <c r="N326">
        <f>Table1[[#This Row],[SLL90DEG]]/MIN(I:I)</f>
        <v>0.68090632740524881</v>
      </c>
      <c r="O326">
        <f>Table1[[#This Row],[SLL20DEG]]/MIN(J:J)</f>
        <v>0.74229814929945137</v>
      </c>
      <c r="P326">
        <f>Table1[[#This Row],[DIR90DEG]]/MAX(K:K)</f>
        <v>0.76487318038429697</v>
      </c>
      <c r="Q326">
        <f>Table1[[#This Row],[DIR20DEG]]/MAX(L:L)</f>
        <v>0.77396055122435481</v>
      </c>
      <c r="R326">
        <f>N326*O326*P326*Q326</f>
        <v>0.2992085544655258</v>
      </c>
      <c r="S326">
        <f>M326*Q326</f>
        <v>0.71594243748013708</v>
      </c>
      <c r="T326">
        <f>M326*N326*O326*P326*Q326</f>
        <v>0.27677909611811752</v>
      </c>
      <c r="U326">
        <f>(P326*0.25+Q326*0.75)</f>
        <v>0.77168870851434035</v>
      </c>
    </row>
    <row r="327" spans="1:21" x14ac:dyDescent="0.3">
      <c r="A327">
        <v>257</v>
      </c>
      <c r="B327">
        <v>0.50000000000000011</v>
      </c>
      <c r="C327">
        <v>0.45000000000000012</v>
      </c>
      <c r="D327">
        <v>0.47500000000000009</v>
      </c>
      <c r="E327">
        <v>0.45000000000000012</v>
      </c>
      <c r="F327">
        <v>0.50000000000000011</v>
      </c>
      <c r="G327">
        <f>AVERAGE(B327:F327)</f>
        <v>0.47500000000000009</v>
      </c>
      <c r="H327" s="23">
        <v>-0.4351832990534934</v>
      </c>
      <c r="I327" s="24">
        <v>-13.214638111003129</v>
      </c>
      <c r="J327" s="24">
        <v>-10.591443863871159</v>
      </c>
      <c r="K327" s="24">
        <v>4.6625002892972081</v>
      </c>
      <c r="L327" s="25">
        <v>2.5888636343483089</v>
      </c>
      <c r="M327">
        <f>Table1[[#This Row],[GL]]/MIN(H:H)</f>
        <v>0.84825413205548572</v>
      </c>
      <c r="N327">
        <f>Table1[[#This Row],[SLL90DEG]]/MIN(I:I)</f>
        <v>0.82631319501195166</v>
      </c>
      <c r="O327">
        <f>Table1[[#This Row],[SLL20DEG]]/MIN(J:J)</f>
        <v>0.70936163012359588</v>
      </c>
      <c r="P327">
        <f>Table1[[#This Row],[DIR90DEG]]/MAX(K:K)</f>
        <v>0.94329319261525568</v>
      </c>
      <c r="Q327">
        <f>Table1[[#This Row],[DIR20DEG]]/MAX(L:L)</f>
        <v>0.79405834542010056</v>
      </c>
      <c r="R327">
        <f>N327*O327*P327*Q327</f>
        <v>0.4390474874195569</v>
      </c>
      <c r="S327">
        <f>M327*Q327</f>
        <v>0.67356327259574245</v>
      </c>
      <c r="T327">
        <f>M327*N327*O327*P327*Q327</f>
        <v>0.37242384537221801</v>
      </c>
      <c r="U327">
        <f>(P327*0.25+Q327*0.75)</f>
        <v>0.83136705721888937</v>
      </c>
    </row>
    <row r="328" spans="1:21" x14ac:dyDescent="0.3">
      <c r="A328">
        <v>169</v>
      </c>
      <c r="B328">
        <v>0.50000000000000011</v>
      </c>
      <c r="C328">
        <v>0.47500000000000009</v>
      </c>
      <c r="D328">
        <v>0.4250000000000001</v>
      </c>
      <c r="E328">
        <v>0.47500000000000009</v>
      </c>
      <c r="F328">
        <v>0.50000000000000011</v>
      </c>
      <c r="G328">
        <f>AVERAGE(B328:F328)</f>
        <v>0.47500000000000009</v>
      </c>
      <c r="H328" s="23">
        <v>-0.45399552058702319</v>
      </c>
      <c r="I328" s="24">
        <v>-13.94645911993266</v>
      </c>
      <c r="J328" s="24">
        <v>-9.816526441525161</v>
      </c>
      <c r="K328" s="24">
        <v>4.2841246304158549</v>
      </c>
      <c r="L328" s="25">
        <v>2.62140143299888</v>
      </c>
      <c r="M328">
        <f>Table1[[#This Row],[GL]]/MIN(H:H)</f>
        <v>0.88492269145026692</v>
      </c>
      <c r="N328">
        <f>Table1[[#This Row],[SLL90DEG]]/MIN(I:I)</f>
        <v>0.87207406647780872</v>
      </c>
      <c r="O328">
        <f>Table1[[#This Row],[SLL20DEG]]/MIN(J:J)</f>
        <v>0.65746155936916151</v>
      </c>
      <c r="P328">
        <f>Table1[[#This Row],[DIR90DEG]]/MAX(K:K)</f>
        <v>0.86674216609984678</v>
      </c>
      <c r="Q328">
        <f>Table1[[#This Row],[DIR20DEG]]/MAX(L:L)</f>
        <v>0.80403836530886108</v>
      </c>
      <c r="R328">
        <f>N328*O328*P328*Q328</f>
        <v>0.399567755607596</v>
      </c>
      <c r="S328">
        <f>M328*Q328</f>
        <v>0.71151179425839028</v>
      </c>
      <c r="T328">
        <f>M328*N328*O328*P328*Q328</f>
        <v>0.35358657370901631</v>
      </c>
      <c r="U328">
        <f>(P328*0.25+Q328*0.75)</f>
        <v>0.81971431550660745</v>
      </c>
    </row>
    <row r="329" spans="1:21" x14ac:dyDescent="0.3">
      <c r="A329">
        <v>267</v>
      </c>
      <c r="B329">
        <v>0.47500000000000009</v>
      </c>
      <c r="C329">
        <v>0.47500000000000009</v>
      </c>
      <c r="D329">
        <v>0.47500000000000009</v>
      </c>
      <c r="E329">
        <v>0.47500000000000009</v>
      </c>
      <c r="F329">
        <v>0.47500000000000009</v>
      </c>
      <c r="G329">
        <f>AVERAGE(B329:F329)</f>
        <v>0.47500000000000009</v>
      </c>
      <c r="H329" s="23">
        <v>-0.44665973230950939</v>
      </c>
      <c r="I329" s="24">
        <v>-12.42055086615504</v>
      </c>
      <c r="J329" s="24">
        <v>-12.282002382210599</v>
      </c>
      <c r="K329" s="24">
        <v>4.2765195324996723</v>
      </c>
      <c r="L329" s="25">
        <v>2.5641071570827352</v>
      </c>
      <c r="M329">
        <f>Table1[[#This Row],[GL]]/MIN(H:H)</f>
        <v>0.87062385982731816</v>
      </c>
      <c r="N329">
        <f>Table1[[#This Row],[SLL90DEG]]/MIN(I:I)</f>
        <v>0.776658806984306</v>
      </c>
      <c r="O329">
        <f>Table1[[#This Row],[SLL20DEG]]/MIN(J:J)</f>
        <v>0.82258673538797711</v>
      </c>
      <c r="P329">
        <f>Table1[[#This Row],[DIR90DEG]]/MAX(K:K)</f>
        <v>0.86520354161761881</v>
      </c>
      <c r="Q329">
        <f>Table1[[#This Row],[DIR20DEG]]/MAX(L:L)</f>
        <v>0.7864650187129254</v>
      </c>
      <c r="R329">
        <f>N329*O329*P329*Q329</f>
        <v>0.43472005117532975</v>
      </c>
      <c r="S329">
        <f>M329*Q329</f>
        <v>0.68471521021101112</v>
      </c>
      <c r="T329">
        <f>M329*N329*O329*P329*Q329</f>
        <v>0.37847764889859487</v>
      </c>
      <c r="U329">
        <f>(P329*0.25+Q329*0.75)</f>
        <v>0.80614964943909884</v>
      </c>
    </row>
    <row r="330" spans="1:21" x14ac:dyDescent="0.3">
      <c r="A330">
        <v>106</v>
      </c>
      <c r="B330">
        <v>0.50000000000000011</v>
      </c>
      <c r="C330">
        <v>0.50000000000000011</v>
      </c>
      <c r="D330">
        <v>0.37500000000000011</v>
      </c>
      <c r="E330">
        <v>0.50000000000000011</v>
      </c>
      <c r="F330">
        <v>0.50000000000000011</v>
      </c>
      <c r="G330">
        <f>AVERAGE(B330:F330)</f>
        <v>0.47500000000000009</v>
      </c>
      <c r="H330" s="23">
        <v>-0.42180853083217679</v>
      </c>
      <c r="I330" s="24">
        <v>-12.866394450742821</v>
      </c>
      <c r="J330" s="24">
        <v>-6.3579880235692698</v>
      </c>
      <c r="K330" s="24">
        <v>3.9634463466802141</v>
      </c>
      <c r="L330" s="25">
        <v>2.5791652397219731</v>
      </c>
      <c r="M330">
        <f>Table1[[#This Row],[GL]]/MIN(H:H)</f>
        <v>0.82218419225381689</v>
      </c>
      <c r="N330">
        <f>Table1[[#This Row],[SLL90DEG]]/MIN(I:I)</f>
        <v>0.80453746955241356</v>
      </c>
      <c r="O330">
        <f>Table1[[#This Row],[SLL20DEG]]/MIN(J:J)</f>
        <v>0.42582605418794678</v>
      </c>
      <c r="P330">
        <f>Table1[[#This Row],[DIR90DEG]]/MAX(K:K)</f>
        <v>0.80186417718867198</v>
      </c>
      <c r="Q330">
        <f>Table1[[#This Row],[DIR20DEG]]/MAX(L:L)</f>
        <v>0.79108364598516567</v>
      </c>
      <c r="R330">
        <f>N330*O330*P330*Q330</f>
        <v>0.21732101461864026</v>
      </c>
      <c r="S330">
        <f>M330*Q330</f>
        <v>0.65041646847951784</v>
      </c>
      <c r="T330">
        <f>M330*N330*O330*P330*Q330</f>
        <v>0.1786779028640067</v>
      </c>
      <c r="U330">
        <f>(P330*0.25+Q330*0.75)</f>
        <v>0.79377877878604219</v>
      </c>
    </row>
    <row r="331" spans="1:21" x14ac:dyDescent="0.3">
      <c r="A331">
        <v>179</v>
      </c>
      <c r="B331">
        <v>0.47500000000000009</v>
      </c>
      <c r="C331">
        <v>0.50000000000000011</v>
      </c>
      <c r="D331">
        <v>0.4250000000000001</v>
      </c>
      <c r="E331">
        <v>0.50000000000000011</v>
      </c>
      <c r="F331">
        <v>0.47500000000000009</v>
      </c>
      <c r="G331">
        <f>AVERAGE(B331:F331)</f>
        <v>0.47500000000000009</v>
      </c>
      <c r="H331" s="23">
        <v>-0.43748324243236247</v>
      </c>
      <c r="I331" s="24">
        <v>-13.0859350846202</v>
      </c>
      <c r="J331" s="24">
        <v>-8.6104822227736761</v>
      </c>
      <c r="K331" s="24">
        <v>3.9585519871739878</v>
      </c>
      <c r="L331" s="25">
        <v>2.520296557520195</v>
      </c>
      <c r="M331">
        <f>Table1[[#This Row],[GL]]/MIN(H:H)</f>
        <v>0.8527371544482627</v>
      </c>
      <c r="N331">
        <f>Table1[[#This Row],[SLL90DEG]]/MIN(I:I)</f>
        <v>0.81826537652121034</v>
      </c>
      <c r="O331">
        <f>Table1[[#This Row],[SLL20DEG]]/MIN(J:J)</f>
        <v>0.57668678455937472</v>
      </c>
      <c r="P331">
        <f>Table1[[#This Row],[DIR90DEG]]/MAX(K:K)</f>
        <v>0.80087397542610417</v>
      </c>
      <c r="Q331">
        <f>Table1[[#This Row],[DIR20DEG]]/MAX(L:L)</f>
        <v>0.77302739622136818</v>
      </c>
      <c r="R331">
        <f>N331*O331*P331*Q331</f>
        <v>0.2921414909561737</v>
      </c>
      <c r="S331">
        <f>M331*Q331</f>
        <v>0.65918918216435918</v>
      </c>
      <c r="T331">
        <f>M331*N331*O331*P331*Q331</f>
        <v>0.24911990369424042</v>
      </c>
      <c r="U331">
        <f>(P331*0.25+Q331*0.75)</f>
        <v>0.77998904102255218</v>
      </c>
    </row>
    <row r="332" spans="1:21" x14ac:dyDescent="0.3">
      <c r="A332">
        <v>279</v>
      </c>
      <c r="B332">
        <v>0.45000000000000012</v>
      </c>
      <c r="C332">
        <v>0.50000000000000011</v>
      </c>
      <c r="D332">
        <v>0.47500000000000009</v>
      </c>
      <c r="E332">
        <v>0.50000000000000011</v>
      </c>
      <c r="F332">
        <v>0.45000000000000012</v>
      </c>
      <c r="G332">
        <f>AVERAGE(B332:F332)</f>
        <v>0.47500000000000009</v>
      </c>
      <c r="H332" s="23">
        <v>-0.4329601797451037</v>
      </c>
      <c r="I332" s="24">
        <v>-11.739850367790851</v>
      </c>
      <c r="J332" s="24">
        <v>-11.08202865102179</v>
      </c>
      <c r="K332" s="24">
        <v>3.9242093176453512</v>
      </c>
      <c r="L332" s="25">
        <v>2.5082583742071001</v>
      </c>
      <c r="M332">
        <f>Table1[[#This Row],[GL]]/MIN(H:H)</f>
        <v>0.84392085423095675</v>
      </c>
      <c r="N332">
        <f>Table1[[#This Row],[SLL90DEG]]/MIN(I:I)</f>
        <v>0.73409450829335665</v>
      </c>
      <c r="O332">
        <f>Table1[[#This Row],[SLL20DEG]]/MIN(J:J)</f>
        <v>0.74221853129776827</v>
      </c>
      <c r="P332">
        <f>Table1[[#This Row],[DIR90DEG]]/MAX(K:K)</f>
        <v>0.79392594231670965</v>
      </c>
      <c r="Q332">
        <f>Table1[[#This Row],[DIR20DEG]]/MAX(L:L)</f>
        <v>0.76933503491016053</v>
      </c>
      <c r="R332">
        <f>N332*O332*P332*Q332</f>
        <v>0.33279689987363786</v>
      </c>
      <c r="S332">
        <f>M332*Q332</f>
        <v>0.64925787985118566</v>
      </c>
      <c r="T332">
        <f>M332*N332*O332*P332*Q332</f>
        <v>0.28085424402677461</v>
      </c>
      <c r="U332">
        <f>(P332*0.25+Q332*0.75)</f>
        <v>0.77548276176179787</v>
      </c>
    </row>
    <row r="333" spans="1:21" x14ac:dyDescent="0.3">
      <c r="A333" s="18">
        <v>318</v>
      </c>
      <c r="B333">
        <v>0.50000000000000011</v>
      </c>
      <c r="C333">
        <v>0.45000000000000012</v>
      </c>
      <c r="D333">
        <v>0.50000000000000011</v>
      </c>
      <c r="E333">
        <v>0.45000000000000012</v>
      </c>
      <c r="F333">
        <v>0.50000000000000011</v>
      </c>
      <c r="G333">
        <f>AVERAGE(B333:F333)</f>
        <v>0.48000000000000009</v>
      </c>
      <c r="H333" s="23">
        <v>-0.47029160147393512</v>
      </c>
      <c r="I333" s="24">
        <v>-12.76565582235402</v>
      </c>
      <c r="J333" s="24">
        <v>-11.872661605682911</v>
      </c>
      <c r="K333" s="24">
        <v>4.8506757305079162</v>
      </c>
      <c r="L333" s="25">
        <v>2.5149855364951188</v>
      </c>
      <c r="M333">
        <f>Table1[[#This Row],[GL]]/MIN(H:H)</f>
        <v>0.91668681929868945</v>
      </c>
      <c r="N333">
        <f>Table1[[#This Row],[SLL90DEG]]/MIN(I:I)</f>
        <v>0.79823826883379834</v>
      </c>
      <c r="O333">
        <f>Table1[[#This Row],[SLL20DEG]]/MIN(J:J)</f>
        <v>0.7951711493502478</v>
      </c>
      <c r="P333">
        <f>Table1[[#This Row],[DIR90DEG]]/MAX(K:K)</f>
        <v>0.9813638846683792</v>
      </c>
      <c r="Q333">
        <f>Table1[[#This Row],[DIR20DEG]]/MAX(L:L)</f>
        <v>0.77139839556188583</v>
      </c>
      <c r="R333">
        <f>N333*O333*P333*Q333</f>
        <v>0.480509481679465</v>
      </c>
      <c r="S333">
        <f>M333*Q333</f>
        <v>0.70713074163973744</v>
      </c>
      <c r="T333">
        <f>M333*N333*O333*P333*Q333</f>
        <v>0.44047670840361075</v>
      </c>
      <c r="U333">
        <f>(P333*0.25+Q333*0.75)</f>
        <v>0.82388976783850909</v>
      </c>
    </row>
    <row r="334" spans="1:21" x14ac:dyDescent="0.3">
      <c r="A334">
        <v>215</v>
      </c>
      <c r="B334">
        <v>0.50000000000000011</v>
      </c>
      <c r="C334">
        <v>0.47500000000000009</v>
      </c>
      <c r="D334">
        <v>0.45000000000000012</v>
      </c>
      <c r="E334">
        <v>0.47500000000000009</v>
      </c>
      <c r="F334">
        <v>0.50000000000000011</v>
      </c>
      <c r="G334">
        <f>AVERAGE(B334:F334)</f>
        <v>0.48000000000000009</v>
      </c>
      <c r="H334" s="23">
        <v>-0.45378226616995582</v>
      </c>
      <c r="I334" s="24">
        <v>-13.47211962649838</v>
      </c>
      <c r="J334" s="24">
        <v>-9.2476856892770911</v>
      </c>
      <c r="K334" s="24">
        <v>4.4398126308068253</v>
      </c>
      <c r="L334" s="25">
        <v>2.524031140688952</v>
      </c>
      <c r="M334">
        <f>Table1[[#This Row],[GL]]/MIN(H:H)</f>
        <v>0.88450701846637736</v>
      </c>
      <c r="N334">
        <f>Table1[[#This Row],[SLL90DEG]]/MIN(I:I)</f>
        <v>0.84241355068860424</v>
      </c>
      <c r="O334">
        <f>Table1[[#This Row],[SLL20DEG]]/MIN(J:J)</f>
        <v>0.61936346731658853</v>
      </c>
      <c r="P334">
        <f>Table1[[#This Row],[DIR90DEG]]/MAX(K:K)</f>
        <v>0.89824016541961094</v>
      </c>
      <c r="Q334">
        <f>Table1[[#This Row],[DIR20DEG]]/MAX(L:L)</f>
        <v>0.77417287058798678</v>
      </c>
      <c r="R334">
        <f>N334*O334*P334*Q334</f>
        <v>0.36282846254127932</v>
      </c>
      <c r="S334">
        <f>M334*Q334</f>
        <v>0.68476133754133683</v>
      </c>
      <c r="T334">
        <f>M334*N334*O334*P334*Q334</f>
        <v>0.32092432161712664</v>
      </c>
      <c r="U334">
        <f>(P334*0.25+Q334*0.75)</f>
        <v>0.80518969429589282</v>
      </c>
    </row>
    <row r="335" spans="1:21" x14ac:dyDescent="0.3">
      <c r="A335">
        <v>329</v>
      </c>
      <c r="B335">
        <v>0.47500000000000009</v>
      </c>
      <c r="C335">
        <v>0.47500000000000009</v>
      </c>
      <c r="D335">
        <v>0.50000000000000011</v>
      </c>
      <c r="E335">
        <v>0.47500000000000009</v>
      </c>
      <c r="F335">
        <v>0.47500000000000009</v>
      </c>
      <c r="G335">
        <f>AVERAGE(B335:F335)</f>
        <v>0.48000000000000009</v>
      </c>
      <c r="H335" s="23">
        <v>-0.44334525092844151</v>
      </c>
      <c r="I335" s="24">
        <v>-12.033560445167859</v>
      </c>
      <c r="J335" s="24">
        <v>-12.08791545306425</v>
      </c>
      <c r="K335" s="24">
        <v>4.4140509314507979</v>
      </c>
      <c r="L335" s="25">
        <v>2.4517360527288798</v>
      </c>
      <c r="M335">
        <f>Table1[[#This Row],[GL]]/MIN(H:H)</f>
        <v>0.86416331197718976</v>
      </c>
      <c r="N335">
        <f>Table1[[#This Row],[SLL90DEG]]/MIN(I:I)</f>
        <v>0.75246024108194687</v>
      </c>
      <c r="O335">
        <f>Table1[[#This Row],[SLL20DEG]]/MIN(J:J)</f>
        <v>0.80958776922109066</v>
      </c>
      <c r="P335">
        <f>Table1[[#This Row],[DIR90DEG]]/MAX(K:K)</f>
        <v>0.89302819027217251</v>
      </c>
      <c r="Q335">
        <f>Table1[[#This Row],[DIR20DEG]]/MAX(L:L)</f>
        <v>0.75199846280307214</v>
      </c>
      <c r="R335">
        <f>N335*O335*P335*Q335</f>
        <v>0.40910012970136694</v>
      </c>
      <c r="S335">
        <f>M335*Q335</f>
        <v>0.64984948221765837</v>
      </c>
      <c r="T335">
        <f>M335*N335*O335*P335*Q335</f>
        <v>0.35352932301303108</v>
      </c>
      <c r="U335">
        <f>(P335*0.25+Q335*0.75)</f>
        <v>0.78725589467034718</v>
      </c>
    </row>
    <row r="336" spans="1:21" x14ac:dyDescent="0.3">
      <c r="A336">
        <v>226</v>
      </c>
      <c r="B336">
        <v>0.47500000000000009</v>
      </c>
      <c r="C336">
        <v>0.50000000000000011</v>
      </c>
      <c r="D336">
        <v>0.45000000000000012</v>
      </c>
      <c r="E336">
        <v>0.50000000000000011</v>
      </c>
      <c r="F336">
        <v>0.47500000000000009</v>
      </c>
      <c r="G336">
        <f>AVERAGE(B336:F336)</f>
        <v>0.48000000000000009</v>
      </c>
      <c r="H336" s="23">
        <v>-0.46773548079088562</v>
      </c>
      <c r="I336" s="24">
        <v>-12.66189802172914</v>
      </c>
      <c r="J336" s="24">
        <v>-12.111006341255329</v>
      </c>
      <c r="K336" s="24">
        <v>4.0739379808340814</v>
      </c>
      <c r="L336" s="25">
        <v>2.4863866340635421</v>
      </c>
      <c r="M336">
        <f>Table1[[#This Row],[GL]]/MIN(H:H)</f>
        <v>0.91170445913885545</v>
      </c>
      <c r="N336">
        <f>Table1[[#This Row],[SLL90DEG]]/MIN(I:I)</f>
        <v>0.79175027884712068</v>
      </c>
      <c r="O336">
        <f>Table1[[#This Row],[SLL20DEG]]/MIN(J:J)</f>
        <v>0.81113428075424432</v>
      </c>
      <c r="P336">
        <f>Table1[[#This Row],[DIR90DEG]]/MAX(K:K)</f>
        <v>0.82421827903774414</v>
      </c>
      <c r="Q336">
        <f>Table1[[#This Row],[DIR20DEG]]/MAX(L:L)</f>
        <v>0.76262651710357321</v>
      </c>
      <c r="R336">
        <f>N336*O336*P336*Q336</f>
        <v>0.40367804047668704</v>
      </c>
      <c r="S336">
        <f>M336*Q336</f>
        <v>0.6952899963008623</v>
      </c>
      <c r="T336">
        <f>M336*N336*O336*P336*Q336</f>
        <v>0.36803506955903087</v>
      </c>
      <c r="U336">
        <f>(P336*0.25+Q336*0.75)</f>
        <v>0.77802445758711591</v>
      </c>
    </row>
    <row r="337" spans="1:21" x14ac:dyDescent="0.3">
      <c r="A337">
        <v>139</v>
      </c>
      <c r="B337">
        <v>0.50000000000000011</v>
      </c>
      <c r="C337">
        <v>0.50000000000000011</v>
      </c>
      <c r="D337">
        <v>0.40000000000000008</v>
      </c>
      <c r="E337">
        <v>0.50000000000000011</v>
      </c>
      <c r="F337">
        <v>0.50000000000000011</v>
      </c>
      <c r="G337">
        <f>AVERAGE(B337:F337)</f>
        <v>0.48000000000000009</v>
      </c>
      <c r="H337" s="23">
        <v>-0.42374924658659369</v>
      </c>
      <c r="I337" s="24">
        <v>-13.29372517567705</v>
      </c>
      <c r="J337" s="24">
        <v>-6.9995530964558981</v>
      </c>
      <c r="K337" s="24">
        <v>4.088295077072523</v>
      </c>
      <c r="L337" s="25">
        <v>2.4772481965912689</v>
      </c>
      <c r="M337">
        <f>Table1[[#This Row],[GL]]/MIN(H:H)</f>
        <v>0.82596701241582626</v>
      </c>
      <c r="N337">
        <f>Table1[[#This Row],[SLL90DEG]]/MIN(I:I)</f>
        <v>0.83125852038112769</v>
      </c>
      <c r="O337">
        <f>Table1[[#This Row],[SLL20DEG]]/MIN(J:J)</f>
        <v>0.46879485539980376</v>
      </c>
      <c r="P337">
        <f>Table1[[#This Row],[DIR90DEG]]/MAX(K:K)</f>
        <v>0.82712293325911379</v>
      </c>
      <c r="Q337">
        <f>Table1[[#This Row],[DIR20DEG]]/MAX(L:L)</f>
        <v>0.75982356817931096</v>
      </c>
      <c r="R337">
        <f>N337*O337*P337*Q337</f>
        <v>0.24490732216489625</v>
      </c>
      <c r="S337">
        <f>M337*Q337</f>
        <v>0.6275892025721983</v>
      </c>
      <c r="T337">
        <f>M337*N337*O337*P337*Q337</f>
        <v>0.20228536920729959</v>
      </c>
      <c r="U337">
        <f>(P337*0.25+Q337*0.75)</f>
        <v>0.77664840944926161</v>
      </c>
    </row>
    <row r="338" spans="1:21" x14ac:dyDescent="0.3">
      <c r="A338">
        <v>343</v>
      </c>
      <c r="B338">
        <v>0.45000000000000012</v>
      </c>
      <c r="C338">
        <v>0.50000000000000011</v>
      </c>
      <c r="D338">
        <v>0.50000000000000011</v>
      </c>
      <c r="E338">
        <v>0.50000000000000011</v>
      </c>
      <c r="F338">
        <v>0.45000000000000012</v>
      </c>
      <c r="G338">
        <f>AVERAGE(B338:F338)</f>
        <v>0.48000000000000009</v>
      </c>
      <c r="H338" s="23">
        <v>-0.47084110999444378</v>
      </c>
      <c r="I338" s="24">
        <v>-11.383119620999979</v>
      </c>
      <c r="J338" s="24">
        <v>-11.4844360149411</v>
      </c>
      <c r="K338" s="24">
        <v>4.0316553208248358</v>
      </c>
      <c r="L338" s="25">
        <v>2.4196063744907819</v>
      </c>
      <c r="M338">
        <f>Table1[[#This Row],[GL]]/MIN(H:H)</f>
        <v>0.91775791479829838</v>
      </c>
      <c r="N338">
        <f>Table1[[#This Row],[SLL90DEG]]/MIN(I:I)</f>
        <v>0.71178808410953243</v>
      </c>
      <c r="O338">
        <f>Table1[[#This Row],[SLL20DEG]]/MIN(J:J)</f>
        <v>0.76916975223727169</v>
      </c>
      <c r="P338">
        <f>Table1[[#This Row],[DIR90DEG]]/MAX(K:K)</f>
        <v>0.81566386769669974</v>
      </c>
      <c r="Q338">
        <f>Table1[[#This Row],[DIR20DEG]]/MAX(L:L)</f>
        <v>0.74214362193693795</v>
      </c>
      <c r="R338">
        <f>N338*O338*P338*Q338</f>
        <v>0.33141494913695885</v>
      </c>
      <c r="S338">
        <f>M338*Q338</f>
        <v>0.68110818294970088</v>
      </c>
      <c r="T338">
        <f>M338*N338*O338*P338*Q338</f>
        <v>0.30415869265291945</v>
      </c>
      <c r="U338">
        <f>(P338*0.25+Q338*0.75)</f>
        <v>0.76052368337687837</v>
      </c>
    </row>
    <row r="339" spans="1:21" x14ac:dyDescent="0.3">
      <c r="A339">
        <v>268</v>
      </c>
      <c r="B339">
        <v>0.50000000000000011</v>
      </c>
      <c r="C339">
        <v>0.47500000000000009</v>
      </c>
      <c r="D339">
        <v>0.47500000000000009</v>
      </c>
      <c r="E339">
        <v>0.47500000000000009</v>
      </c>
      <c r="F339">
        <v>0.50000000000000011</v>
      </c>
      <c r="G339">
        <f>AVERAGE(B339:F339)</f>
        <v>0.48500000000000004</v>
      </c>
      <c r="H339" s="23">
        <v>-0.47922574396941009</v>
      </c>
      <c r="I339" s="24">
        <v>-13.007934133776169</v>
      </c>
      <c r="J339" s="24">
        <v>-9.9103901360154225</v>
      </c>
      <c r="K339" s="24">
        <v>4.6090528226735383</v>
      </c>
      <c r="L339" s="25">
        <v>2.4372649542504918</v>
      </c>
      <c r="M339">
        <f>Table1[[#This Row],[GL]]/MIN(H:H)</f>
        <v>0.93410114403183508</v>
      </c>
      <c r="N339">
        <f>Table1[[#This Row],[SLL90DEG]]/MIN(I:I)</f>
        <v>0.81338796600383612</v>
      </c>
      <c r="O339">
        <f>Table1[[#This Row],[SLL20DEG]]/MIN(J:J)</f>
        <v>0.66374807744817055</v>
      </c>
      <c r="P339">
        <f>Table1[[#This Row],[DIR90DEG]]/MAX(K:K)</f>
        <v>0.93247997474921707</v>
      </c>
      <c r="Q339">
        <f>Table1[[#This Row],[DIR20DEG]]/MAX(L:L)</f>
        <v>0.74755987578686078</v>
      </c>
      <c r="R339">
        <f>N339*O339*P339*Q339</f>
        <v>0.37634531681860439</v>
      </c>
      <c r="S339">
        <f>M339*Q339</f>
        <v>0.69829653520480317</v>
      </c>
      <c r="T339">
        <f>M339*N339*O339*P339*Q339</f>
        <v>0.35154459099128177</v>
      </c>
      <c r="U339">
        <f>(P339*0.25+Q339*0.75)</f>
        <v>0.79378990052744991</v>
      </c>
    </row>
    <row r="340" spans="1:21" x14ac:dyDescent="0.3">
      <c r="A340">
        <v>180</v>
      </c>
      <c r="B340">
        <v>0.50000000000000011</v>
      </c>
      <c r="C340">
        <v>0.50000000000000011</v>
      </c>
      <c r="D340">
        <v>0.4250000000000001</v>
      </c>
      <c r="E340">
        <v>0.50000000000000011</v>
      </c>
      <c r="F340">
        <v>0.50000000000000011</v>
      </c>
      <c r="G340">
        <f>AVERAGE(B340:F340)</f>
        <v>0.48500000000000004</v>
      </c>
      <c r="H340" s="23">
        <v>-0.45496584575072768</v>
      </c>
      <c r="I340" s="24">
        <v>-13.682045075096459</v>
      </c>
      <c r="J340" s="24">
        <v>-10.29852174070173</v>
      </c>
      <c r="K340" s="24">
        <v>4.228231422233816</v>
      </c>
      <c r="L340" s="25">
        <v>2.4414049936347788</v>
      </c>
      <c r="M340">
        <f>Table1[[#This Row],[GL]]/MIN(H:H)</f>
        <v>0.88681403776649714</v>
      </c>
      <c r="N340">
        <f>Table1[[#This Row],[SLL90DEG]]/MIN(I:I)</f>
        <v>0.85554021875838382</v>
      </c>
      <c r="O340">
        <f>Table1[[#This Row],[SLL20DEG]]/MIN(J:J)</f>
        <v>0.68974317984794242</v>
      </c>
      <c r="P340">
        <f>Table1[[#This Row],[DIR90DEG]]/MAX(K:K)</f>
        <v>0.85543413832072313</v>
      </c>
      <c r="Q340">
        <f>Table1[[#This Row],[DIR20DEG]]/MAX(L:L)</f>
        <v>0.74882971201146686</v>
      </c>
      <c r="R340">
        <f>N340*O340*P340*Q340</f>
        <v>0.37800495368638876</v>
      </c>
      <c r="S340">
        <f>M340*Q340</f>
        <v>0.66407270050841216</v>
      </c>
      <c r="T340">
        <f>M340*N340*O340*P340*Q340</f>
        <v>0.33522009927436419</v>
      </c>
      <c r="U340">
        <f>(P340*0.25+Q340*0.75)</f>
        <v>0.77548081858878093</v>
      </c>
    </row>
    <row r="341" spans="1:21" x14ac:dyDescent="0.3">
      <c r="A341">
        <v>280</v>
      </c>
      <c r="B341">
        <v>0.47500000000000009</v>
      </c>
      <c r="C341">
        <v>0.50000000000000011</v>
      </c>
      <c r="D341">
        <v>0.47500000000000009</v>
      </c>
      <c r="E341">
        <v>0.50000000000000011</v>
      </c>
      <c r="F341">
        <v>0.47500000000000009</v>
      </c>
      <c r="G341">
        <f>AVERAGE(B341:F341)</f>
        <v>0.48500000000000004</v>
      </c>
      <c r="H341" s="23">
        <v>-0.47524306430334562</v>
      </c>
      <c r="I341" s="24">
        <v>-12.26014728007652</v>
      </c>
      <c r="J341" s="24">
        <v>-11.159069231924571</v>
      </c>
      <c r="K341" s="24">
        <v>4.2023070064319841</v>
      </c>
      <c r="L341" s="25">
        <v>2.385129060604767</v>
      </c>
      <c r="M341">
        <f>Table1[[#This Row],[GL]]/MIN(H:H)</f>
        <v>0.92633815199895997</v>
      </c>
      <c r="N341">
        <f>Table1[[#This Row],[SLL90DEG]]/MIN(I:I)</f>
        <v>0.76662874800043168</v>
      </c>
      <c r="O341">
        <f>Table1[[#This Row],[SLL20DEG]]/MIN(J:J)</f>
        <v>0.74737832185675734</v>
      </c>
      <c r="P341">
        <f>Table1[[#This Row],[DIR90DEG]]/MAX(K:K)</f>
        <v>0.85018924321486533</v>
      </c>
      <c r="Q341">
        <f>Table1[[#This Row],[DIR20DEG]]/MAX(L:L)</f>
        <v>0.73156871236826537</v>
      </c>
      <c r="R341">
        <f>N341*O341*P341*Q341</f>
        <v>0.35636605294503343</v>
      </c>
      <c r="S341">
        <f>M341*Q341</f>
        <v>0.67768000907547765</v>
      </c>
      <c r="T341">
        <f>M341*N341*O341*P341*Q341</f>
        <v>0.33011547092026577</v>
      </c>
      <c r="U341">
        <f>(P341*0.25+Q341*0.75)</f>
        <v>0.76122384507991536</v>
      </c>
    </row>
    <row r="342" spans="1:21" x14ac:dyDescent="0.3">
      <c r="A342">
        <v>330</v>
      </c>
      <c r="B342">
        <v>0.50000000000000011</v>
      </c>
      <c r="C342">
        <v>0.47500000000000009</v>
      </c>
      <c r="D342">
        <v>0.50000000000000011</v>
      </c>
      <c r="E342">
        <v>0.47500000000000009</v>
      </c>
      <c r="F342">
        <v>0.50000000000000011</v>
      </c>
      <c r="G342">
        <f>AVERAGE(B342:F342)</f>
        <v>0.4900000000000001</v>
      </c>
      <c r="H342" s="23">
        <v>-0.48490849492013771</v>
      </c>
      <c r="I342" s="24">
        <v>-12.5797571792071</v>
      </c>
      <c r="J342" s="24">
        <v>-10.964705661034539</v>
      </c>
      <c r="K342" s="24">
        <v>4.7959384605555488</v>
      </c>
      <c r="L342" s="25">
        <v>2.333568891644803</v>
      </c>
      <c r="M342">
        <f>Table1[[#This Row],[GL]]/MIN(H:H)</f>
        <v>0.94517789487655079</v>
      </c>
      <c r="N342">
        <f>Table1[[#This Row],[SLL90DEG]]/MIN(I:I)</f>
        <v>0.786614000316054</v>
      </c>
      <c r="O342">
        <f>Table1[[#This Row],[SLL20DEG]]/MIN(J:J)</f>
        <v>0.73436082761751553</v>
      </c>
      <c r="P342">
        <f>Table1[[#This Row],[DIR90DEG]]/MAX(K:K)</f>
        <v>0.97028972039498795</v>
      </c>
      <c r="Q342">
        <f>Table1[[#This Row],[DIR20DEG]]/MAX(L:L)</f>
        <v>0.71575413569040336</v>
      </c>
      <c r="R342">
        <f>N342*O342*P342*Q342</f>
        <v>0.40117741055324174</v>
      </c>
      <c r="S342">
        <f>M342*Q342</f>
        <v>0.67651498722104053</v>
      </c>
      <c r="T342">
        <f>M342*N342*O342*P342*Q342</f>
        <v>0.37918402037873883</v>
      </c>
      <c r="U342">
        <f>(P342*0.25+Q342*0.75)</f>
        <v>0.77938803186654948</v>
      </c>
    </row>
    <row r="343" spans="1:21" x14ac:dyDescent="0.3">
      <c r="A343">
        <v>227</v>
      </c>
      <c r="B343">
        <v>0.50000000000000011</v>
      </c>
      <c r="C343">
        <v>0.50000000000000011</v>
      </c>
      <c r="D343">
        <v>0.45000000000000012</v>
      </c>
      <c r="E343">
        <v>0.50000000000000011</v>
      </c>
      <c r="F343">
        <v>0.50000000000000011</v>
      </c>
      <c r="G343">
        <f>AVERAGE(B343:F343)</f>
        <v>0.4900000000000001</v>
      </c>
      <c r="H343" s="23">
        <v>-0.414469176083891</v>
      </c>
      <c r="I343" s="24">
        <v>-13.250475680222641</v>
      </c>
      <c r="J343" s="24">
        <v>-8.3123392757677017</v>
      </c>
      <c r="K343" s="24">
        <v>4.3801926451483757</v>
      </c>
      <c r="L343" s="25">
        <v>2.3207224413509322</v>
      </c>
      <c r="M343">
        <f>Table1[[#This Row],[GL]]/MIN(H:H)</f>
        <v>0.80787840890828189</v>
      </c>
      <c r="N343">
        <f>Table1[[#This Row],[SLL90DEG]]/MIN(I:I)</f>
        <v>0.82855412329727329</v>
      </c>
      <c r="O343">
        <f>Table1[[#This Row],[SLL20DEG]]/MIN(J:J)</f>
        <v>0.55671866976631645</v>
      </c>
      <c r="P343">
        <f>Table1[[#This Row],[DIR90DEG]]/MAX(K:K)</f>
        <v>0.88617815509769582</v>
      </c>
      <c r="Q343">
        <f>Table1[[#This Row],[DIR20DEG]]/MAX(L:L)</f>
        <v>0.7118138620778689</v>
      </c>
      <c r="R343">
        <f>N343*O343*P343*Q343</f>
        <v>0.29096727729997718</v>
      </c>
      <c r="S343">
        <f>M343*Q343</f>
        <v>0.57505905033432791</v>
      </c>
      <c r="T343">
        <f>M343*N343*O343*P343*Q343</f>
        <v>0.2350661810294804</v>
      </c>
      <c r="U343">
        <f>(P343*0.25+Q343*0.75)</f>
        <v>0.7554049353328256</v>
      </c>
    </row>
    <row r="344" spans="1:21" x14ac:dyDescent="0.3">
      <c r="A344">
        <v>344</v>
      </c>
      <c r="B344">
        <v>0.47500000000000009</v>
      </c>
      <c r="C344">
        <v>0.50000000000000011</v>
      </c>
      <c r="D344">
        <v>0.50000000000000011</v>
      </c>
      <c r="E344">
        <v>0.50000000000000011</v>
      </c>
      <c r="F344">
        <v>0.47500000000000009</v>
      </c>
      <c r="G344">
        <f>AVERAGE(B344:F344)</f>
        <v>0.4900000000000001</v>
      </c>
      <c r="H344" s="23">
        <v>-0.49857640696988348</v>
      </c>
      <c r="I344" s="24">
        <v>-11.888699902803211</v>
      </c>
      <c r="J344" s="24">
        <v>-11.279405170863321</v>
      </c>
      <c r="K344" s="24">
        <v>4.3469175929384809</v>
      </c>
      <c r="L344" s="25">
        <v>2.3114419673825668</v>
      </c>
      <c r="M344">
        <f>Table1[[#This Row],[GL]]/MIN(H:H)</f>
        <v>0.97181922715649816</v>
      </c>
      <c r="N344">
        <f>Table1[[#This Row],[SLL90DEG]]/MIN(I:I)</f>
        <v>0.74340209082561637</v>
      </c>
      <c r="O344">
        <f>Table1[[#This Row],[SLL20DEG]]/MIN(J:J)</f>
        <v>0.75543781770124974</v>
      </c>
      <c r="P344">
        <f>Table1[[#This Row],[DIR90DEG]]/MAX(K:K)</f>
        <v>0.8794461168594222</v>
      </c>
      <c r="Q344">
        <f>Table1[[#This Row],[DIR20DEG]]/MAX(L:L)</f>
        <v>0.70896734760477675</v>
      </c>
      <c r="R344">
        <f>N344*O344*P344*Q344</f>
        <v>0.35015309515336501</v>
      </c>
      <c r="S344">
        <f>M344*Q344</f>
        <v>0.68898809982846654</v>
      </c>
      <c r="T344">
        <f>M344*N344*O344*P344*Q344</f>
        <v>0.34028551031839899</v>
      </c>
      <c r="U344">
        <f>(P344*0.25+Q344*0.75)</f>
        <v>0.75158703991843812</v>
      </c>
    </row>
    <row r="345" spans="1:21" x14ac:dyDescent="0.3">
      <c r="A345">
        <v>281</v>
      </c>
      <c r="B345">
        <v>0.50000000000000011</v>
      </c>
      <c r="C345">
        <v>0.50000000000000011</v>
      </c>
      <c r="D345">
        <v>0.47500000000000009</v>
      </c>
      <c r="E345">
        <v>0.50000000000000011</v>
      </c>
      <c r="F345">
        <v>0.50000000000000011</v>
      </c>
      <c r="G345">
        <f>AVERAGE(B345:F345)</f>
        <v>0.49500000000000011</v>
      </c>
      <c r="H345" s="23">
        <v>-0.45335117984629753</v>
      </c>
      <c r="I345" s="24">
        <v>-12.8301681768686</v>
      </c>
      <c r="J345" s="24">
        <v>-11.02341684097801</v>
      </c>
      <c r="K345" s="24">
        <v>4.5513071204519706</v>
      </c>
      <c r="L345" s="25">
        <v>2.282307540588524</v>
      </c>
      <c r="M345">
        <f>Table1[[#This Row],[GL]]/MIN(H:H)</f>
        <v>0.88366675011023621</v>
      </c>
      <c r="N345">
        <f>Table1[[#This Row],[SLL90DEG]]/MIN(I:I)</f>
        <v>0.80227223550991189</v>
      </c>
      <c r="O345">
        <f>Table1[[#This Row],[SLL20DEG]]/MIN(J:J)</f>
        <v>0.73829300710564416</v>
      </c>
      <c r="P345">
        <f>Table1[[#This Row],[DIR90DEG]]/MAX(K:K)</f>
        <v>0.92079715985836741</v>
      </c>
      <c r="Q345">
        <f>Table1[[#This Row],[DIR20DEG]]/MAX(L:L)</f>
        <v>0.70003121268136881</v>
      </c>
      <c r="R345">
        <f>N345*O345*P345*Q345</f>
        <v>0.38179645644486498</v>
      </c>
      <c r="S345">
        <f>M345*Q345</f>
        <v>0.61859430668587279</v>
      </c>
      <c r="T345">
        <f>M345*N345*O345*P345*Q345</f>
        <v>0.33738083387023821</v>
      </c>
      <c r="U345">
        <f>(P345*0.25+Q345*0.75)</f>
        <v>0.75522269947561849</v>
      </c>
    </row>
    <row r="346" spans="1:21" ht="15" thickBot="1" x14ac:dyDescent="0.35">
      <c r="A346">
        <v>345</v>
      </c>
      <c r="B346">
        <v>0.50000000000000011</v>
      </c>
      <c r="C346">
        <v>0.50000000000000011</v>
      </c>
      <c r="D346">
        <v>0.50000000000000011</v>
      </c>
      <c r="E346">
        <v>0.50000000000000011</v>
      </c>
      <c r="F346">
        <v>0.50000000000000011</v>
      </c>
      <c r="G346">
        <f>AVERAGE(B346:F346)</f>
        <v>0.50000000000000011</v>
      </c>
      <c r="H346" s="26">
        <v>-0.51303410453063059</v>
      </c>
      <c r="I346" s="27">
        <v>-12.417188796129031</v>
      </c>
      <c r="J346" s="27">
        <v>-11.561639354828239</v>
      </c>
      <c r="K346" s="27">
        <v>4.7402573815572397</v>
      </c>
      <c r="L346" s="28">
        <v>2.2136576390895781</v>
      </c>
      <c r="M346">
        <f>Table1[[#This Row],[GL]]/MIN(H:H)</f>
        <v>1</v>
      </c>
      <c r="N346">
        <f>Table1[[#This Row],[SLL90DEG]]/MIN(I:I)</f>
        <v>0.77644857626881392</v>
      </c>
      <c r="O346">
        <f>Table1[[#This Row],[SLL20DEG]]/MIN(J:J)</f>
        <v>0.77434044357428</v>
      </c>
      <c r="P346">
        <f>Table1[[#This Row],[DIR90DEG]]/MAX(K:K)</f>
        <v>0.95902460950649204</v>
      </c>
      <c r="Q346">
        <f>Table1[[#This Row],[DIR20DEG]]/MAX(L:L)</f>
        <v>0.67897485943268643</v>
      </c>
      <c r="R346">
        <f>N346*O346*P346*Q346</f>
        <v>0.39149668269612092</v>
      </c>
      <c r="S346">
        <f>M346*Q346</f>
        <v>0.67897485943268643</v>
      </c>
      <c r="T346">
        <f>M346*N346*O346*P346*Q346</f>
        <v>0.39149668269612092</v>
      </c>
      <c r="U346">
        <f>(P346*0.25+Q346*0.75)</f>
        <v>0.74898729695113775</v>
      </c>
    </row>
  </sheetData>
  <phoneticPr fontId="3" type="noConversion"/>
  <conditionalFormatting sqref="R1:R34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{C2D31001-5B68-445E-8339-2F1E1F7FE87D}</x14:id>
        </ext>
      </extLst>
    </cfRule>
  </conditionalFormatting>
  <conditionalFormatting sqref="S1:S34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{71EB686B-F010-418C-AA43-D49359CAD108}</x14:id>
        </ext>
      </extLst>
    </cfRule>
  </conditionalFormatting>
  <conditionalFormatting sqref="U1:U3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{7F74ED7C-2C23-4173-892C-07C7DC89261B}</x14:id>
        </ext>
      </extLst>
    </cfRule>
  </conditionalFormatting>
  <conditionalFormatting sqref="T1:T34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{136E0056-01B1-4558-9123-F5343832988D}</x14:id>
        </ext>
      </extLst>
    </cfRule>
  </conditionalFormatting>
  <conditionalFormatting sqref="B2:F3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31001-5B68-445E-8339-2F1E1F7FE8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R1:R346</xm:sqref>
        </x14:conditionalFormatting>
        <x14:conditionalFormatting xmlns:xm="http://schemas.microsoft.com/office/excel/2006/main">
          <x14:cfRule type="dataBar" id="{71EB686B-F010-418C-AA43-D49359CAD1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S1:S346</xm:sqref>
        </x14:conditionalFormatting>
        <x14:conditionalFormatting xmlns:xm="http://schemas.microsoft.com/office/excel/2006/main">
          <x14:cfRule type="dataBar" id="{7F74ED7C-2C23-4173-892C-07C7DC892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U1:U346</xm:sqref>
        </x14:conditionalFormatting>
        <x14:conditionalFormatting xmlns:xm="http://schemas.microsoft.com/office/excel/2006/main">
          <x14:cfRule type="dataBar" id="{136E0056-01B1-4558-9123-F53438329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T1:T346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6"/>
  <sheetViews>
    <sheetView workbookViewId="0">
      <selection activeCell="D1" sqref="D1:E1048576"/>
    </sheetView>
  </sheetViews>
  <sheetFormatPr defaultRowHeight="14.4" x14ac:dyDescent="0.3"/>
  <cols>
    <col min="1" max="1" width="10.44140625" customWidth="1"/>
    <col min="2" max="3" width="13.5546875" customWidth="1"/>
  </cols>
  <sheetData>
    <row r="1" spans="1:5" x14ac:dyDescent="0.3">
      <c r="A1" t="s">
        <v>17</v>
      </c>
      <c r="B1" s="1" t="s">
        <v>23</v>
      </c>
      <c r="C1" s="1" t="s">
        <v>24</v>
      </c>
      <c r="D1" t="s">
        <v>25</v>
      </c>
      <c r="E1" t="s">
        <v>26</v>
      </c>
    </row>
    <row r="2" spans="1:5" x14ac:dyDescent="0.3">
      <c r="A2" s="1">
        <v>0</v>
      </c>
      <c r="B2">
        <v>23</v>
      </c>
      <c r="C2">
        <v>42</v>
      </c>
      <c r="D2">
        <f>Table2[[#This Row],[HPBW90DEG]]/MAX(B:B)</f>
        <v>1</v>
      </c>
      <c r="E2">
        <f>Table2[[#This Row],[HPBW20DEG]]/MAX(C:C)</f>
        <v>0.95454545454545459</v>
      </c>
    </row>
    <row r="3" spans="1:5" x14ac:dyDescent="0.3">
      <c r="A3" s="1">
        <v>1</v>
      </c>
      <c r="B3">
        <v>23</v>
      </c>
      <c r="C3">
        <v>42</v>
      </c>
      <c r="D3">
        <f>Table2[[#This Row],[HPBW90DEG]]/MAX(B:B)</f>
        <v>1</v>
      </c>
      <c r="E3">
        <f>Table2[[#This Row],[HPBW20DEG]]/MAX(C:C)</f>
        <v>0.95454545454545459</v>
      </c>
    </row>
    <row r="4" spans="1:5" x14ac:dyDescent="0.3">
      <c r="A4" s="1">
        <v>2</v>
      </c>
      <c r="B4">
        <v>23</v>
      </c>
      <c r="C4">
        <v>43</v>
      </c>
      <c r="D4">
        <f>Table2[[#This Row],[HPBW90DEG]]/MAX(B:B)</f>
        <v>1</v>
      </c>
      <c r="E4">
        <f>Table2[[#This Row],[HPBW20DEG]]/MAX(C:C)</f>
        <v>0.97727272727272729</v>
      </c>
    </row>
    <row r="5" spans="1:5" x14ac:dyDescent="0.3">
      <c r="A5" s="1">
        <v>3</v>
      </c>
      <c r="B5">
        <v>23</v>
      </c>
      <c r="C5">
        <v>42</v>
      </c>
      <c r="D5">
        <f>Table2[[#This Row],[HPBW90DEG]]/MAX(B:B)</f>
        <v>1</v>
      </c>
      <c r="E5">
        <f>Table2[[#This Row],[HPBW20DEG]]/MAX(C:C)</f>
        <v>0.95454545454545459</v>
      </c>
    </row>
    <row r="6" spans="1:5" x14ac:dyDescent="0.3">
      <c r="A6" s="1">
        <v>4</v>
      </c>
      <c r="B6">
        <v>23</v>
      </c>
      <c r="C6">
        <v>43</v>
      </c>
      <c r="D6">
        <f>Table2[[#This Row],[HPBW90DEG]]/MAX(B:B)</f>
        <v>1</v>
      </c>
      <c r="E6">
        <f>Table2[[#This Row],[HPBW20DEG]]/MAX(C:C)</f>
        <v>0.97727272727272729</v>
      </c>
    </row>
    <row r="7" spans="1:5" x14ac:dyDescent="0.3">
      <c r="A7" s="1">
        <v>5</v>
      </c>
      <c r="B7">
        <v>23</v>
      </c>
      <c r="C7">
        <v>42</v>
      </c>
      <c r="D7">
        <f>Table2[[#This Row],[HPBW90DEG]]/MAX(B:B)</f>
        <v>1</v>
      </c>
      <c r="E7">
        <f>Table2[[#This Row],[HPBW20DEG]]/MAX(C:C)</f>
        <v>0.95454545454545459</v>
      </c>
    </row>
    <row r="8" spans="1:5" x14ac:dyDescent="0.3">
      <c r="A8" s="1">
        <v>6</v>
      </c>
      <c r="B8">
        <v>23</v>
      </c>
      <c r="C8">
        <v>42</v>
      </c>
      <c r="D8">
        <f>Table2[[#This Row],[HPBW90DEG]]/MAX(B:B)</f>
        <v>1</v>
      </c>
      <c r="E8">
        <f>Table2[[#This Row],[HPBW20DEG]]/MAX(C:C)</f>
        <v>0.95454545454545459</v>
      </c>
    </row>
    <row r="9" spans="1:5" x14ac:dyDescent="0.3">
      <c r="A9" s="1">
        <v>7</v>
      </c>
      <c r="B9">
        <v>23</v>
      </c>
      <c r="C9">
        <v>42</v>
      </c>
      <c r="D9">
        <f>Table2[[#This Row],[HPBW90DEG]]/MAX(B:B)</f>
        <v>1</v>
      </c>
      <c r="E9">
        <f>Table2[[#This Row],[HPBW20DEG]]/MAX(C:C)</f>
        <v>0.95454545454545459</v>
      </c>
    </row>
    <row r="10" spans="1:5" x14ac:dyDescent="0.3">
      <c r="A10" s="1">
        <v>8</v>
      </c>
      <c r="B10">
        <v>23</v>
      </c>
      <c r="C10">
        <v>43</v>
      </c>
      <c r="D10">
        <f>Table2[[#This Row],[HPBW90DEG]]/MAX(B:B)</f>
        <v>1</v>
      </c>
      <c r="E10">
        <f>Table2[[#This Row],[HPBW20DEG]]/MAX(C:C)</f>
        <v>0.97727272727272729</v>
      </c>
    </row>
    <row r="11" spans="1:5" x14ac:dyDescent="0.3">
      <c r="A11" s="1">
        <v>9</v>
      </c>
      <c r="B11">
        <v>23</v>
      </c>
      <c r="C11">
        <v>42</v>
      </c>
      <c r="D11">
        <f>Table2[[#This Row],[HPBW90DEG]]/MAX(B:B)</f>
        <v>1</v>
      </c>
      <c r="E11">
        <f>Table2[[#This Row],[HPBW20DEG]]/MAX(C:C)</f>
        <v>0.95454545454545459</v>
      </c>
    </row>
    <row r="12" spans="1:5" x14ac:dyDescent="0.3">
      <c r="A12" s="1">
        <v>10</v>
      </c>
      <c r="B12">
        <v>23</v>
      </c>
      <c r="C12">
        <v>42</v>
      </c>
      <c r="D12">
        <f>Table2[[#This Row],[HPBW90DEG]]/MAX(B:B)</f>
        <v>1</v>
      </c>
      <c r="E12">
        <f>Table2[[#This Row],[HPBW20DEG]]/MAX(C:C)</f>
        <v>0.95454545454545459</v>
      </c>
    </row>
    <row r="13" spans="1:5" x14ac:dyDescent="0.3">
      <c r="A13" s="1">
        <v>11</v>
      </c>
      <c r="B13">
        <v>23</v>
      </c>
      <c r="C13">
        <v>42</v>
      </c>
      <c r="D13">
        <f>Table2[[#This Row],[HPBW90DEG]]/MAX(B:B)</f>
        <v>1</v>
      </c>
      <c r="E13">
        <f>Table2[[#This Row],[HPBW20DEG]]/MAX(C:C)</f>
        <v>0.95454545454545459</v>
      </c>
    </row>
    <row r="14" spans="1:5" x14ac:dyDescent="0.3">
      <c r="A14" s="1">
        <v>12</v>
      </c>
      <c r="B14">
        <v>23</v>
      </c>
      <c r="C14">
        <v>42</v>
      </c>
      <c r="D14">
        <f>Table2[[#This Row],[HPBW90DEG]]/MAX(B:B)</f>
        <v>1</v>
      </c>
      <c r="E14">
        <f>Table2[[#This Row],[HPBW20DEG]]/MAX(C:C)</f>
        <v>0.95454545454545459</v>
      </c>
    </row>
    <row r="15" spans="1:5" x14ac:dyDescent="0.3">
      <c r="A15" s="1">
        <v>13</v>
      </c>
      <c r="B15">
        <v>23</v>
      </c>
      <c r="C15">
        <v>42</v>
      </c>
      <c r="D15">
        <f>Table2[[#This Row],[HPBW90DEG]]/MAX(B:B)</f>
        <v>1</v>
      </c>
      <c r="E15">
        <f>Table2[[#This Row],[HPBW20DEG]]/MAX(C:C)</f>
        <v>0.95454545454545459</v>
      </c>
    </row>
    <row r="16" spans="1:5" x14ac:dyDescent="0.3">
      <c r="A16" s="1">
        <v>14</v>
      </c>
      <c r="B16">
        <v>23</v>
      </c>
      <c r="C16">
        <v>41</v>
      </c>
      <c r="D16">
        <f>Table2[[#This Row],[HPBW90DEG]]/MAX(B:B)</f>
        <v>1</v>
      </c>
      <c r="E16">
        <f>Table2[[#This Row],[HPBW20DEG]]/MAX(C:C)</f>
        <v>0.93181818181818177</v>
      </c>
    </row>
    <row r="17" spans="1:5" x14ac:dyDescent="0.3">
      <c r="A17" s="1">
        <v>15</v>
      </c>
      <c r="B17">
        <v>23</v>
      </c>
      <c r="C17">
        <v>42</v>
      </c>
      <c r="D17">
        <f>Table2[[#This Row],[HPBW90DEG]]/MAX(B:B)</f>
        <v>1</v>
      </c>
      <c r="E17">
        <f>Table2[[#This Row],[HPBW20DEG]]/MAX(C:C)</f>
        <v>0.95454545454545459</v>
      </c>
    </row>
    <row r="18" spans="1:5" x14ac:dyDescent="0.3">
      <c r="A18" s="1">
        <v>16</v>
      </c>
      <c r="B18">
        <v>23</v>
      </c>
      <c r="C18">
        <v>42</v>
      </c>
      <c r="D18">
        <f>Table2[[#This Row],[HPBW90DEG]]/MAX(B:B)</f>
        <v>1</v>
      </c>
      <c r="E18">
        <f>Table2[[#This Row],[HPBW20DEG]]/MAX(C:C)</f>
        <v>0.95454545454545459</v>
      </c>
    </row>
    <row r="19" spans="1:5" x14ac:dyDescent="0.3">
      <c r="A19" s="1">
        <v>17</v>
      </c>
      <c r="B19">
        <v>23</v>
      </c>
      <c r="C19">
        <v>42</v>
      </c>
      <c r="D19">
        <f>Table2[[#This Row],[HPBW90DEG]]/MAX(B:B)</f>
        <v>1</v>
      </c>
      <c r="E19">
        <f>Table2[[#This Row],[HPBW20DEG]]/MAX(C:C)</f>
        <v>0.95454545454545459</v>
      </c>
    </row>
    <row r="20" spans="1:5" x14ac:dyDescent="0.3">
      <c r="A20" s="1">
        <v>18</v>
      </c>
      <c r="B20">
        <v>23</v>
      </c>
      <c r="C20">
        <v>42</v>
      </c>
      <c r="D20">
        <f>Table2[[#This Row],[HPBW90DEG]]/MAX(B:B)</f>
        <v>1</v>
      </c>
      <c r="E20">
        <f>Table2[[#This Row],[HPBW20DEG]]/MAX(C:C)</f>
        <v>0.95454545454545459</v>
      </c>
    </row>
    <row r="21" spans="1:5" x14ac:dyDescent="0.3">
      <c r="A21" s="1">
        <v>19</v>
      </c>
      <c r="B21">
        <v>23</v>
      </c>
      <c r="C21">
        <v>42</v>
      </c>
      <c r="D21">
        <f>Table2[[#This Row],[HPBW90DEG]]/MAX(B:B)</f>
        <v>1</v>
      </c>
      <c r="E21">
        <f>Table2[[#This Row],[HPBW20DEG]]/MAX(C:C)</f>
        <v>0.95454545454545459</v>
      </c>
    </row>
    <row r="22" spans="1:5" x14ac:dyDescent="0.3">
      <c r="A22" s="1">
        <v>20</v>
      </c>
      <c r="B22">
        <v>23</v>
      </c>
      <c r="C22">
        <v>42</v>
      </c>
      <c r="D22">
        <f>Table2[[#This Row],[HPBW90DEG]]/MAX(B:B)</f>
        <v>1</v>
      </c>
      <c r="E22">
        <f>Table2[[#This Row],[HPBW20DEG]]/MAX(C:C)</f>
        <v>0.95454545454545459</v>
      </c>
    </row>
    <row r="23" spans="1:5" x14ac:dyDescent="0.3">
      <c r="A23" s="1">
        <v>21</v>
      </c>
      <c r="B23">
        <v>23</v>
      </c>
      <c r="C23">
        <v>42</v>
      </c>
      <c r="D23">
        <f>Table2[[#This Row],[HPBW90DEG]]/MAX(B:B)</f>
        <v>1</v>
      </c>
      <c r="E23">
        <f>Table2[[#This Row],[HPBW20DEG]]/MAX(C:C)</f>
        <v>0.95454545454545459</v>
      </c>
    </row>
    <row r="24" spans="1:5" x14ac:dyDescent="0.3">
      <c r="A24" s="1">
        <v>22</v>
      </c>
      <c r="B24">
        <v>23</v>
      </c>
      <c r="C24">
        <v>42</v>
      </c>
      <c r="D24">
        <f>Table2[[#This Row],[HPBW90DEG]]/MAX(B:B)</f>
        <v>1</v>
      </c>
      <c r="E24">
        <f>Table2[[#This Row],[HPBW20DEG]]/MAX(C:C)</f>
        <v>0.95454545454545459</v>
      </c>
    </row>
    <row r="25" spans="1:5" x14ac:dyDescent="0.3">
      <c r="A25" s="1">
        <v>23</v>
      </c>
      <c r="B25">
        <v>23</v>
      </c>
      <c r="C25">
        <v>41</v>
      </c>
      <c r="D25">
        <f>Table2[[#This Row],[HPBW90DEG]]/MAX(B:B)</f>
        <v>1</v>
      </c>
      <c r="E25">
        <f>Table2[[#This Row],[HPBW20DEG]]/MAX(C:C)</f>
        <v>0.93181818181818177</v>
      </c>
    </row>
    <row r="26" spans="1:5" x14ac:dyDescent="0.3">
      <c r="A26" s="1">
        <v>24</v>
      </c>
      <c r="B26">
        <v>23</v>
      </c>
      <c r="C26">
        <v>41</v>
      </c>
      <c r="D26">
        <f>Table2[[#This Row],[HPBW90DEG]]/MAX(B:B)</f>
        <v>1</v>
      </c>
      <c r="E26">
        <f>Table2[[#This Row],[HPBW20DEG]]/MAX(C:C)</f>
        <v>0.93181818181818177</v>
      </c>
    </row>
    <row r="27" spans="1:5" x14ac:dyDescent="0.3">
      <c r="A27" s="1">
        <v>25</v>
      </c>
      <c r="B27">
        <v>23</v>
      </c>
      <c r="C27">
        <v>42</v>
      </c>
      <c r="D27">
        <f>Table2[[#This Row],[HPBW90DEG]]/MAX(B:B)</f>
        <v>1</v>
      </c>
      <c r="E27">
        <f>Table2[[#This Row],[HPBW20DEG]]/MAX(C:C)</f>
        <v>0.95454545454545459</v>
      </c>
    </row>
    <row r="28" spans="1:5" x14ac:dyDescent="0.3">
      <c r="A28" s="1">
        <v>26</v>
      </c>
      <c r="B28">
        <v>23</v>
      </c>
      <c r="C28">
        <v>42</v>
      </c>
      <c r="D28">
        <f>Table2[[#This Row],[HPBW90DEG]]/MAX(B:B)</f>
        <v>1</v>
      </c>
      <c r="E28">
        <f>Table2[[#This Row],[HPBW20DEG]]/MAX(C:C)</f>
        <v>0.95454545454545459</v>
      </c>
    </row>
    <row r="29" spans="1:5" x14ac:dyDescent="0.3">
      <c r="A29" s="1">
        <v>27</v>
      </c>
      <c r="B29">
        <v>23</v>
      </c>
      <c r="C29">
        <v>42</v>
      </c>
      <c r="D29">
        <f>Table2[[#This Row],[HPBW90DEG]]/MAX(B:B)</f>
        <v>1</v>
      </c>
      <c r="E29">
        <f>Table2[[#This Row],[HPBW20DEG]]/MAX(C:C)</f>
        <v>0.95454545454545459</v>
      </c>
    </row>
    <row r="30" spans="1:5" x14ac:dyDescent="0.3">
      <c r="A30" s="1">
        <v>28</v>
      </c>
      <c r="B30">
        <v>23</v>
      </c>
      <c r="C30">
        <v>42</v>
      </c>
      <c r="D30">
        <f>Table2[[#This Row],[HPBW90DEG]]/MAX(B:B)</f>
        <v>1</v>
      </c>
      <c r="E30">
        <f>Table2[[#This Row],[HPBW20DEG]]/MAX(C:C)</f>
        <v>0.95454545454545459</v>
      </c>
    </row>
    <row r="31" spans="1:5" x14ac:dyDescent="0.3">
      <c r="A31" s="1">
        <v>29</v>
      </c>
      <c r="B31">
        <v>23</v>
      </c>
      <c r="C31">
        <v>43</v>
      </c>
      <c r="D31">
        <f>Table2[[#This Row],[HPBW90DEG]]/MAX(B:B)</f>
        <v>1</v>
      </c>
      <c r="E31">
        <f>Table2[[#This Row],[HPBW20DEG]]/MAX(C:C)</f>
        <v>0.97727272727272729</v>
      </c>
    </row>
    <row r="32" spans="1:5" x14ac:dyDescent="0.3">
      <c r="A32" s="1">
        <v>30</v>
      </c>
      <c r="B32">
        <v>23</v>
      </c>
      <c r="C32">
        <v>42</v>
      </c>
      <c r="D32">
        <f>Table2[[#This Row],[HPBW90DEG]]/MAX(B:B)</f>
        <v>1</v>
      </c>
      <c r="E32">
        <f>Table2[[#This Row],[HPBW20DEG]]/MAX(C:C)</f>
        <v>0.95454545454545459</v>
      </c>
    </row>
    <row r="33" spans="1:5" x14ac:dyDescent="0.3">
      <c r="A33" s="1">
        <v>31</v>
      </c>
      <c r="B33">
        <v>23</v>
      </c>
      <c r="C33">
        <v>42</v>
      </c>
      <c r="D33">
        <f>Table2[[#This Row],[HPBW90DEG]]/MAX(B:B)</f>
        <v>1</v>
      </c>
      <c r="E33">
        <f>Table2[[#This Row],[HPBW20DEG]]/MAX(C:C)</f>
        <v>0.95454545454545459</v>
      </c>
    </row>
    <row r="34" spans="1:5" x14ac:dyDescent="0.3">
      <c r="A34" s="1">
        <v>32</v>
      </c>
      <c r="B34">
        <v>23</v>
      </c>
      <c r="C34">
        <v>42</v>
      </c>
      <c r="D34">
        <f>Table2[[#This Row],[HPBW90DEG]]/MAX(B:B)</f>
        <v>1</v>
      </c>
      <c r="E34">
        <f>Table2[[#This Row],[HPBW20DEG]]/MAX(C:C)</f>
        <v>0.95454545454545459</v>
      </c>
    </row>
    <row r="35" spans="1:5" x14ac:dyDescent="0.3">
      <c r="A35" s="1">
        <v>33</v>
      </c>
      <c r="B35">
        <v>23</v>
      </c>
      <c r="C35">
        <v>42</v>
      </c>
      <c r="D35">
        <f>Table2[[#This Row],[HPBW90DEG]]/MAX(B:B)</f>
        <v>1</v>
      </c>
      <c r="E35">
        <f>Table2[[#This Row],[HPBW20DEG]]/MAX(C:C)</f>
        <v>0.95454545454545459</v>
      </c>
    </row>
    <row r="36" spans="1:5" x14ac:dyDescent="0.3">
      <c r="A36" s="1">
        <v>34</v>
      </c>
      <c r="B36">
        <v>23</v>
      </c>
      <c r="C36">
        <v>42</v>
      </c>
      <c r="D36">
        <f>Table2[[#This Row],[HPBW90DEG]]/MAX(B:B)</f>
        <v>1</v>
      </c>
      <c r="E36">
        <f>Table2[[#This Row],[HPBW20DEG]]/MAX(C:C)</f>
        <v>0.95454545454545459</v>
      </c>
    </row>
    <row r="37" spans="1:5" x14ac:dyDescent="0.3">
      <c r="A37" s="1">
        <v>35</v>
      </c>
      <c r="B37">
        <v>23</v>
      </c>
      <c r="C37">
        <v>42</v>
      </c>
      <c r="D37">
        <f>Table2[[#This Row],[HPBW90DEG]]/MAX(B:B)</f>
        <v>1</v>
      </c>
      <c r="E37">
        <f>Table2[[#This Row],[HPBW20DEG]]/MAX(C:C)</f>
        <v>0.95454545454545459</v>
      </c>
    </row>
    <row r="38" spans="1:5" x14ac:dyDescent="0.3">
      <c r="A38" s="1">
        <v>36</v>
      </c>
      <c r="B38">
        <v>23</v>
      </c>
      <c r="C38">
        <v>42</v>
      </c>
      <c r="D38">
        <f>Table2[[#This Row],[HPBW90DEG]]/MAX(B:B)</f>
        <v>1</v>
      </c>
      <c r="E38">
        <f>Table2[[#This Row],[HPBW20DEG]]/MAX(C:C)</f>
        <v>0.95454545454545459</v>
      </c>
    </row>
    <row r="39" spans="1:5" x14ac:dyDescent="0.3">
      <c r="A39" s="1">
        <v>37</v>
      </c>
      <c r="B39">
        <v>23</v>
      </c>
      <c r="C39">
        <v>41</v>
      </c>
      <c r="D39">
        <f>Table2[[#This Row],[HPBW90DEG]]/MAX(B:B)</f>
        <v>1</v>
      </c>
      <c r="E39">
        <f>Table2[[#This Row],[HPBW20DEG]]/MAX(C:C)</f>
        <v>0.93181818181818177</v>
      </c>
    </row>
    <row r="40" spans="1:5" x14ac:dyDescent="0.3">
      <c r="A40" s="1">
        <v>38</v>
      </c>
      <c r="B40">
        <v>23</v>
      </c>
      <c r="C40">
        <v>42</v>
      </c>
      <c r="D40">
        <f>Table2[[#This Row],[HPBW90DEG]]/MAX(B:B)</f>
        <v>1</v>
      </c>
      <c r="E40">
        <f>Table2[[#This Row],[HPBW20DEG]]/MAX(C:C)</f>
        <v>0.95454545454545459</v>
      </c>
    </row>
    <row r="41" spans="1:5" x14ac:dyDescent="0.3">
      <c r="A41" s="1">
        <v>39</v>
      </c>
      <c r="B41">
        <v>23</v>
      </c>
      <c r="C41">
        <v>42</v>
      </c>
      <c r="D41">
        <f>Table2[[#This Row],[HPBW90DEG]]/MAX(B:B)</f>
        <v>1</v>
      </c>
      <c r="E41">
        <f>Table2[[#This Row],[HPBW20DEG]]/MAX(C:C)</f>
        <v>0.95454545454545459</v>
      </c>
    </row>
    <row r="42" spans="1:5" x14ac:dyDescent="0.3">
      <c r="A42" s="1">
        <v>40</v>
      </c>
      <c r="B42">
        <v>23</v>
      </c>
      <c r="C42">
        <v>42</v>
      </c>
      <c r="D42">
        <f>Table2[[#This Row],[HPBW90DEG]]/MAX(B:B)</f>
        <v>1</v>
      </c>
      <c r="E42">
        <f>Table2[[#This Row],[HPBW20DEG]]/MAX(C:C)</f>
        <v>0.95454545454545459</v>
      </c>
    </row>
    <row r="43" spans="1:5" x14ac:dyDescent="0.3">
      <c r="A43" s="1">
        <v>41</v>
      </c>
      <c r="B43">
        <v>23</v>
      </c>
      <c r="C43">
        <v>42</v>
      </c>
      <c r="D43">
        <f>Table2[[#This Row],[HPBW90DEG]]/MAX(B:B)</f>
        <v>1</v>
      </c>
      <c r="E43">
        <f>Table2[[#This Row],[HPBW20DEG]]/MAX(C:C)</f>
        <v>0.95454545454545459</v>
      </c>
    </row>
    <row r="44" spans="1:5" x14ac:dyDescent="0.3">
      <c r="A44" s="1">
        <v>42</v>
      </c>
      <c r="B44">
        <v>23</v>
      </c>
      <c r="C44">
        <v>42</v>
      </c>
      <c r="D44">
        <f>Table2[[#This Row],[HPBW90DEG]]/MAX(B:B)</f>
        <v>1</v>
      </c>
      <c r="E44">
        <f>Table2[[#This Row],[HPBW20DEG]]/MAX(C:C)</f>
        <v>0.95454545454545459</v>
      </c>
    </row>
    <row r="45" spans="1:5" x14ac:dyDescent="0.3">
      <c r="A45" s="1">
        <v>43</v>
      </c>
      <c r="B45">
        <v>23</v>
      </c>
      <c r="C45">
        <v>43</v>
      </c>
      <c r="D45">
        <f>Table2[[#This Row],[HPBW90DEG]]/MAX(B:B)</f>
        <v>1</v>
      </c>
      <c r="E45">
        <f>Table2[[#This Row],[HPBW20DEG]]/MAX(C:C)</f>
        <v>0.97727272727272729</v>
      </c>
    </row>
    <row r="46" spans="1:5" x14ac:dyDescent="0.3">
      <c r="A46" s="1">
        <v>44</v>
      </c>
      <c r="B46">
        <v>23</v>
      </c>
      <c r="C46">
        <v>43</v>
      </c>
      <c r="D46">
        <f>Table2[[#This Row],[HPBW90DEG]]/MAX(B:B)</f>
        <v>1</v>
      </c>
      <c r="E46">
        <f>Table2[[#This Row],[HPBW20DEG]]/MAX(C:C)</f>
        <v>0.97727272727272729</v>
      </c>
    </row>
    <row r="47" spans="1:5" x14ac:dyDescent="0.3">
      <c r="A47" s="1">
        <v>45</v>
      </c>
      <c r="B47">
        <v>23</v>
      </c>
      <c r="C47">
        <v>42</v>
      </c>
      <c r="D47">
        <f>Table2[[#This Row],[HPBW90DEG]]/MAX(B:B)</f>
        <v>1</v>
      </c>
      <c r="E47">
        <f>Table2[[#This Row],[HPBW20DEG]]/MAX(C:C)</f>
        <v>0.95454545454545459</v>
      </c>
    </row>
    <row r="48" spans="1:5" x14ac:dyDescent="0.3">
      <c r="A48" s="1">
        <v>46</v>
      </c>
      <c r="B48">
        <v>23</v>
      </c>
      <c r="C48">
        <v>42</v>
      </c>
      <c r="D48">
        <f>Table2[[#This Row],[HPBW90DEG]]/MAX(B:B)</f>
        <v>1</v>
      </c>
      <c r="E48">
        <f>Table2[[#This Row],[HPBW20DEG]]/MAX(C:C)</f>
        <v>0.95454545454545459</v>
      </c>
    </row>
    <row r="49" spans="1:5" x14ac:dyDescent="0.3">
      <c r="A49" s="1">
        <v>47</v>
      </c>
      <c r="B49">
        <v>23</v>
      </c>
      <c r="C49">
        <v>42</v>
      </c>
      <c r="D49">
        <f>Table2[[#This Row],[HPBW90DEG]]/MAX(B:B)</f>
        <v>1</v>
      </c>
      <c r="E49">
        <f>Table2[[#This Row],[HPBW20DEG]]/MAX(C:C)</f>
        <v>0.95454545454545459</v>
      </c>
    </row>
    <row r="50" spans="1:5" x14ac:dyDescent="0.3">
      <c r="A50" s="1">
        <v>48</v>
      </c>
      <c r="B50">
        <v>23</v>
      </c>
      <c r="C50">
        <v>41</v>
      </c>
      <c r="D50">
        <f>Table2[[#This Row],[HPBW90DEG]]/MAX(B:B)</f>
        <v>1</v>
      </c>
      <c r="E50">
        <f>Table2[[#This Row],[HPBW20DEG]]/MAX(C:C)</f>
        <v>0.93181818181818177</v>
      </c>
    </row>
    <row r="51" spans="1:5" x14ac:dyDescent="0.3">
      <c r="A51" s="1">
        <v>49</v>
      </c>
      <c r="B51">
        <v>23</v>
      </c>
      <c r="C51">
        <v>43</v>
      </c>
      <c r="D51">
        <f>Table2[[#This Row],[HPBW90DEG]]/MAX(B:B)</f>
        <v>1</v>
      </c>
      <c r="E51">
        <f>Table2[[#This Row],[HPBW20DEG]]/MAX(C:C)</f>
        <v>0.97727272727272729</v>
      </c>
    </row>
    <row r="52" spans="1:5" x14ac:dyDescent="0.3">
      <c r="A52" s="1">
        <v>50</v>
      </c>
      <c r="B52">
        <v>23</v>
      </c>
      <c r="C52">
        <v>42</v>
      </c>
      <c r="D52">
        <f>Table2[[#This Row],[HPBW90DEG]]/MAX(B:B)</f>
        <v>1</v>
      </c>
      <c r="E52">
        <f>Table2[[#This Row],[HPBW20DEG]]/MAX(C:C)</f>
        <v>0.95454545454545459</v>
      </c>
    </row>
    <row r="53" spans="1:5" x14ac:dyDescent="0.3">
      <c r="A53" s="1">
        <v>51</v>
      </c>
      <c r="B53">
        <v>23</v>
      </c>
      <c r="C53">
        <v>42</v>
      </c>
      <c r="D53">
        <f>Table2[[#This Row],[HPBW90DEG]]/MAX(B:B)</f>
        <v>1</v>
      </c>
      <c r="E53">
        <f>Table2[[#This Row],[HPBW20DEG]]/MAX(C:C)</f>
        <v>0.95454545454545459</v>
      </c>
    </row>
    <row r="54" spans="1:5" x14ac:dyDescent="0.3">
      <c r="A54" s="1">
        <v>52</v>
      </c>
      <c r="B54">
        <v>23</v>
      </c>
      <c r="C54">
        <v>42</v>
      </c>
      <c r="D54">
        <f>Table2[[#This Row],[HPBW90DEG]]/MAX(B:B)</f>
        <v>1</v>
      </c>
      <c r="E54">
        <f>Table2[[#This Row],[HPBW20DEG]]/MAX(C:C)</f>
        <v>0.95454545454545459</v>
      </c>
    </row>
    <row r="55" spans="1:5" x14ac:dyDescent="0.3">
      <c r="A55" s="1">
        <v>53</v>
      </c>
      <c r="B55">
        <v>23</v>
      </c>
      <c r="C55">
        <v>42</v>
      </c>
      <c r="D55">
        <f>Table2[[#This Row],[HPBW90DEG]]/MAX(B:B)</f>
        <v>1</v>
      </c>
      <c r="E55">
        <f>Table2[[#This Row],[HPBW20DEG]]/MAX(C:C)</f>
        <v>0.95454545454545459</v>
      </c>
    </row>
    <row r="56" spans="1:5" x14ac:dyDescent="0.3">
      <c r="A56" s="1">
        <v>54</v>
      </c>
      <c r="B56">
        <v>23</v>
      </c>
      <c r="C56">
        <v>42</v>
      </c>
      <c r="D56">
        <f>Table2[[#This Row],[HPBW90DEG]]/MAX(B:B)</f>
        <v>1</v>
      </c>
      <c r="E56">
        <f>Table2[[#This Row],[HPBW20DEG]]/MAX(C:C)</f>
        <v>0.95454545454545459</v>
      </c>
    </row>
    <row r="57" spans="1:5" x14ac:dyDescent="0.3">
      <c r="A57" s="1">
        <v>55</v>
      </c>
      <c r="B57">
        <v>23</v>
      </c>
      <c r="C57">
        <v>41</v>
      </c>
      <c r="D57">
        <f>Table2[[#This Row],[HPBW90DEG]]/MAX(B:B)</f>
        <v>1</v>
      </c>
      <c r="E57">
        <f>Table2[[#This Row],[HPBW20DEG]]/MAX(C:C)</f>
        <v>0.93181818181818177</v>
      </c>
    </row>
    <row r="58" spans="1:5" x14ac:dyDescent="0.3">
      <c r="A58" s="1">
        <v>56</v>
      </c>
      <c r="B58">
        <v>23</v>
      </c>
      <c r="C58">
        <v>42</v>
      </c>
      <c r="D58">
        <f>Table2[[#This Row],[HPBW90DEG]]/MAX(B:B)</f>
        <v>1</v>
      </c>
      <c r="E58">
        <f>Table2[[#This Row],[HPBW20DEG]]/MAX(C:C)</f>
        <v>0.95454545454545459</v>
      </c>
    </row>
    <row r="59" spans="1:5" x14ac:dyDescent="0.3">
      <c r="A59" s="1">
        <v>57</v>
      </c>
      <c r="B59">
        <v>23</v>
      </c>
      <c r="C59">
        <v>42</v>
      </c>
      <c r="D59">
        <f>Table2[[#This Row],[HPBW90DEG]]/MAX(B:B)</f>
        <v>1</v>
      </c>
      <c r="E59">
        <f>Table2[[#This Row],[HPBW20DEG]]/MAX(C:C)</f>
        <v>0.95454545454545459</v>
      </c>
    </row>
    <row r="60" spans="1:5" x14ac:dyDescent="0.3">
      <c r="A60" s="1">
        <v>58</v>
      </c>
      <c r="B60">
        <v>23</v>
      </c>
      <c r="C60">
        <v>42</v>
      </c>
      <c r="D60">
        <f>Table2[[#This Row],[HPBW90DEG]]/MAX(B:B)</f>
        <v>1</v>
      </c>
      <c r="E60">
        <f>Table2[[#This Row],[HPBW20DEG]]/MAX(C:C)</f>
        <v>0.95454545454545459</v>
      </c>
    </row>
    <row r="61" spans="1:5" x14ac:dyDescent="0.3">
      <c r="A61" s="1">
        <v>59</v>
      </c>
      <c r="B61">
        <v>23</v>
      </c>
      <c r="C61">
        <v>42</v>
      </c>
      <c r="D61">
        <f>Table2[[#This Row],[HPBW90DEG]]/MAX(B:B)</f>
        <v>1</v>
      </c>
      <c r="E61">
        <f>Table2[[#This Row],[HPBW20DEG]]/MAX(C:C)</f>
        <v>0.95454545454545459</v>
      </c>
    </row>
    <row r="62" spans="1:5" x14ac:dyDescent="0.3">
      <c r="A62" s="1">
        <v>60</v>
      </c>
      <c r="B62">
        <v>23</v>
      </c>
      <c r="C62">
        <v>43</v>
      </c>
      <c r="D62">
        <f>Table2[[#This Row],[HPBW90DEG]]/MAX(B:B)</f>
        <v>1</v>
      </c>
      <c r="E62">
        <f>Table2[[#This Row],[HPBW20DEG]]/MAX(C:C)</f>
        <v>0.97727272727272729</v>
      </c>
    </row>
    <row r="63" spans="1:5" x14ac:dyDescent="0.3">
      <c r="A63" s="1">
        <v>61</v>
      </c>
      <c r="B63">
        <v>23</v>
      </c>
      <c r="C63">
        <v>42</v>
      </c>
      <c r="D63">
        <f>Table2[[#This Row],[HPBW90DEG]]/MAX(B:B)</f>
        <v>1</v>
      </c>
      <c r="E63">
        <f>Table2[[#This Row],[HPBW20DEG]]/MAX(C:C)</f>
        <v>0.95454545454545459</v>
      </c>
    </row>
    <row r="64" spans="1:5" x14ac:dyDescent="0.3">
      <c r="A64" s="1">
        <v>62</v>
      </c>
      <c r="B64">
        <v>23</v>
      </c>
      <c r="C64">
        <v>42</v>
      </c>
      <c r="D64">
        <f>Table2[[#This Row],[HPBW90DEG]]/MAX(B:B)</f>
        <v>1</v>
      </c>
      <c r="E64">
        <f>Table2[[#This Row],[HPBW20DEG]]/MAX(C:C)</f>
        <v>0.95454545454545459</v>
      </c>
    </row>
    <row r="65" spans="1:5" x14ac:dyDescent="0.3">
      <c r="A65" s="1">
        <v>63</v>
      </c>
      <c r="B65">
        <v>23</v>
      </c>
      <c r="C65">
        <v>42</v>
      </c>
      <c r="D65">
        <f>Table2[[#This Row],[HPBW90DEG]]/MAX(B:B)</f>
        <v>1</v>
      </c>
      <c r="E65">
        <f>Table2[[#This Row],[HPBW20DEG]]/MAX(C:C)</f>
        <v>0.95454545454545459</v>
      </c>
    </row>
    <row r="66" spans="1:5" x14ac:dyDescent="0.3">
      <c r="A66" s="1">
        <v>64</v>
      </c>
      <c r="B66">
        <v>23</v>
      </c>
      <c r="C66">
        <v>42</v>
      </c>
      <c r="D66">
        <f>Table2[[#This Row],[HPBW90DEG]]/MAX(B:B)</f>
        <v>1</v>
      </c>
      <c r="E66">
        <f>Table2[[#This Row],[HPBW20DEG]]/MAX(C:C)</f>
        <v>0.95454545454545459</v>
      </c>
    </row>
    <row r="67" spans="1:5" x14ac:dyDescent="0.3">
      <c r="A67" s="1">
        <v>65</v>
      </c>
      <c r="B67">
        <v>23</v>
      </c>
      <c r="C67">
        <v>42</v>
      </c>
      <c r="D67">
        <f>Table2[[#This Row],[HPBW90DEG]]/MAX(B:B)</f>
        <v>1</v>
      </c>
      <c r="E67">
        <f>Table2[[#This Row],[HPBW20DEG]]/MAX(C:C)</f>
        <v>0.95454545454545459</v>
      </c>
    </row>
    <row r="68" spans="1:5" x14ac:dyDescent="0.3">
      <c r="A68" s="1">
        <v>66</v>
      </c>
      <c r="B68">
        <v>23</v>
      </c>
      <c r="C68">
        <v>42</v>
      </c>
      <c r="D68">
        <f>Table2[[#This Row],[HPBW90DEG]]/MAX(B:B)</f>
        <v>1</v>
      </c>
      <c r="E68">
        <f>Table2[[#This Row],[HPBW20DEG]]/MAX(C:C)</f>
        <v>0.95454545454545459</v>
      </c>
    </row>
    <row r="69" spans="1:5" x14ac:dyDescent="0.3">
      <c r="A69" s="1">
        <v>67</v>
      </c>
      <c r="B69">
        <v>23</v>
      </c>
      <c r="C69">
        <v>42</v>
      </c>
      <c r="D69">
        <f>Table2[[#This Row],[HPBW90DEG]]/MAX(B:B)</f>
        <v>1</v>
      </c>
      <c r="E69">
        <f>Table2[[#This Row],[HPBW20DEG]]/MAX(C:C)</f>
        <v>0.95454545454545459</v>
      </c>
    </row>
    <row r="70" spans="1:5" x14ac:dyDescent="0.3">
      <c r="A70" s="1">
        <v>68</v>
      </c>
      <c r="B70">
        <v>23</v>
      </c>
      <c r="C70">
        <v>42</v>
      </c>
      <c r="D70">
        <f>Table2[[#This Row],[HPBW90DEG]]/MAX(B:B)</f>
        <v>1</v>
      </c>
      <c r="E70">
        <f>Table2[[#This Row],[HPBW20DEG]]/MAX(C:C)</f>
        <v>0.95454545454545459</v>
      </c>
    </row>
    <row r="71" spans="1:5" x14ac:dyDescent="0.3">
      <c r="A71" s="1">
        <v>69</v>
      </c>
      <c r="B71">
        <v>23</v>
      </c>
      <c r="C71">
        <v>42</v>
      </c>
      <c r="D71">
        <f>Table2[[#This Row],[HPBW90DEG]]/MAX(B:B)</f>
        <v>1</v>
      </c>
      <c r="E71">
        <f>Table2[[#This Row],[HPBW20DEG]]/MAX(C:C)</f>
        <v>0.95454545454545459</v>
      </c>
    </row>
    <row r="72" spans="1:5" x14ac:dyDescent="0.3">
      <c r="A72" s="1">
        <v>70</v>
      </c>
      <c r="B72">
        <v>23</v>
      </c>
      <c r="C72">
        <v>43</v>
      </c>
      <c r="D72">
        <f>Table2[[#This Row],[HPBW90DEG]]/MAX(B:B)</f>
        <v>1</v>
      </c>
      <c r="E72">
        <f>Table2[[#This Row],[HPBW20DEG]]/MAX(C:C)</f>
        <v>0.97727272727272729</v>
      </c>
    </row>
    <row r="73" spans="1:5" x14ac:dyDescent="0.3">
      <c r="A73" s="1">
        <v>71</v>
      </c>
      <c r="B73">
        <v>23</v>
      </c>
      <c r="C73">
        <v>43</v>
      </c>
      <c r="D73">
        <f>Table2[[#This Row],[HPBW90DEG]]/MAX(B:B)</f>
        <v>1</v>
      </c>
      <c r="E73">
        <f>Table2[[#This Row],[HPBW20DEG]]/MAX(C:C)</f>
        <v>0.97727272727272729</v>
      </c>
    </row>
    <row r="74" spans="1:5" x14ac:dyDescent="0.3">
      <c r="A74" s="1">
        <v>72</v>
      </c>
      <c r="B74">
        <v>23</v>
      </c>
      <c r="C74">
        <v>42</v>
      </c>
      <c r="D74">
        <f>Table2[[#This Row],[HPBW90DEG]]/MAX(B:B)</f>
        <v>1</v>
      </c>
      <c r="E74">
        <f>Table2[[#This Row],[HPBW20DEG]]/MAX(C:C)</f>
        <v>0.95454545454545459</v>
      </c>
    </row>
    <row r="75" spans="1:5" x14ac:dyDescent="0.3">
      <c r="A75" s="1">
        <v>73</v>
      </c>
      <c r="B75">
        <v>23</v>
      </c>
      <c r="C75">
        <v>42</v>
      </c>
      <c r="D75">
        <f>Table2[[#This Row],[HPBW90DEG]]/MAX(B:B)</f>
        <v>1</v>
      </c>
      <c r="E75">
        <f>Table2[[#This Row],[HPBW20DEG]]/MAX(C:C)</f>
        <v>0.95454545454545459</v>
      </c>
    </row>
    <row r="76" spans="1:5" x14ac:dyDescent="0.3">
      <c r="A76" s="1">
        <v>74</v>
      </c>
      <c r="B76">
        <v>23</v>
      </c>
      <c r="C76">
        <v>42</v>
      </c>
      <c r="D76">
        <f>Table2[[#This Row],[HPBW90DEG]]/MAX(B:B)</f>
        <v>1</v>
      </c>
      <c r="E76">
        <f>Table2[[#This Row],[HPBW20DEG]]/MAX(C:C)</f>
        <v>0.95454545454545459</v>
      </c>
    </row>
    <row r="77" spans="1:5" x14ac:dyDescent="0.3">
      <c r="A77" s="1">
        <v>75</v>
      </c>
      <c r="B77">
        <v>23</v>
      </c>
      <c r="C77">
        <v>41</v>
      </c>
      <c r="D77">
        <f>Table2[[#This Row],[HPBW90DEG]]/MAX(B:B)</f>
        <v>1</v>
      </c>
      <c r="E77">
        <f>Table2[[#This Row],[HPBW20DEG]]/MAX(C:C)</f>
        <v>0.93181818181818177</v>
      </c>
    </row>
    <row r="78" spans="1:5" x14ac:dyDescent="0.3">
      <c r="A78" s="1">
        <v>76</v>
      </c>
      <c r="B78">
        <v>23</v>
      </c>
      <c r="C78">
        <v>42</v>
      </c>
      <c r="D78">
        <f>Table2[[#This Row],[HPBW90DEG]]/MAX(B:B)</f>
        <v>1</v>
      </c>
      <c r="E78">
        <f>Table2[[#This Row],[HPBW20DEG]]/MAX(C:C)</f>
        <v>0.95454545454545459</v>
      </c>
    </row>
    <row r="79" spans="1:5" x14ac:dyDescent="0.3">
      <c r="A79" s="1">
        <v>77</v>
      </c>
      <c r="B79">
        <v>21</v>
      </c>
      <c r="C79">
        <v>41</v>
      </c>
      <c r="D79">
        <f>Table2[[#This Row],[HPBW90DEG]]/MAX(B:B)</f>
        <v>0.91304347826086951</v>
      </c>
      <c r="E79">
        <f>Table2[[#This Row],[HPBW20DEG]]/MAX(C:C)</f>
        <v>0.93181818181818177</v>
      </c>
    </row>
    <row r="80" spans="1:5" x14ac:dyDescent="0.3">
      <c r="A80" s="1">
        <v>78</v>
      </c>
      <c r="B80">
        <v>23</v>
      </c>
      <c r="C80">
        <v>43</v>
      </c>
      <c r="D80">
        <f>Table2[[#This Row],[HPBW90DEG]]/MAX(B:B)</f>
        <v>1</v>
      </c>
      <c r="E80">
        <f>Table2[[#This Row],[HPBW20DEG]]/MAX(C:C)</f>
        <v>0.97727272727272729</v>
      </c>
    </row>
    <row r="81" spans="1:5" x14ac:dyDescent="0.3">
      <c r="A81" s="1">
        <v>79</v>
      </c>
      <c r="B81">
        <v>23</v>
      </c>
      <c r="C81">
        <v>42</v>
      </c>
      <c r="D81">
        <f>Table2[[#This Row],[HPBW90DEG]]/MAX(B:B)</f>
        <v>1</v>
      </c>
      <c r="E81">
        <f>Table2[[#This Row],[HPBW20DEG]]/MAX(C:C)</f>
        <v>0.95454545454545459</v>
      </c>
    </row>
    <row r="82" spans="1:5" x14ac:dyDescent="0.3">
      <c r="A82" s="1">
        <v>80</v>
      </c>
      <c r="B82">
        <v>23</v>
      </c>
      <c r="C82">
        <v>43</v>
      </c>
      <c r="D82">
        <f>Table2[[#This Row],[HPBW90DEG]]/MAX(B:B)</f>
        <v>1</v>
      </c>
      <c r="E82">
        <f>Table2[[#This Row],[HPBW20DEG]]/MAX(C:C)</f>
        <v>0.97727272727272729</v>
      </c>
    </row>
    <row r="83" spans="1:5" x14ac:dyDescent="0.3">
      <c r="A83" s="1">
        <v>81</v>
      </c>
      <c r="B83">
        <v>23</v>
      </c>
      <c r="C83">
        <v>42</v>
      </c>
      <c r="D83">
        <f>Table2[[#This Row],[HPBW90DEG]]/MAX(B:B)</f>
        <v>1</v>
      </c>
      <c r="E83">
        <f>Table2[[#This Row],[HPBW20DEG]]/MAX(C:C)</f>
        <v>0.95454545454545459</v>
      </c>
    </row>
    <row r="84" spans="1:5" x14ac:dyDescent="0.3">
      <c r="A84" s="1">
        <v>82</v>
      </c>
      <c r="B84">
        <v>23</v>
      </c>
      <c r="C84">
        <v>42</v>
      </c>
      <c r="D84">
        <f>Table2[[#This Row],[HPBW90DEG]]/MAX(B:B)</f>
        <v>1</v>
      </c>
      <c r="E84">
        <f>Table2[[#This Row],[HPBW20DEG]]/MAX(C:C)</f>
        <v>0.95454545454545459</v>
      </c>
    </row>
    <row r="85" spans="1:5" x14ac:dyDescent="0.3">
      <c r="A85" s="1">
        <v>83</v>
      </c>
      <c r="B85">
        <v>23</v>
      </c>
      <c r="C85">
        <v>42</v>
      </c>
      <c r="D85">
        <f>Table2[[#This Row],[HPBW90DEG]]/MAX(B:B)</f>
        <v>1</v>
      </c>
      <c r="E85">
        <f>Table2[[#This Row],[HPBW20DEG]]/MAX(C:C)</f>
        <v>0.95454545454545459</v>
      </c>
    </row>
    <row r="86" spans="1:5" x14ac:dyDescent="0.3">
      <c r="A86" s="1">
        <v>84</v>
      </c>
      <c r="B86">
        <v>23</v>
      </c>
      <c r="C86">
        <v>43</v>
      </c>
      <c r="D86">
        <f>Table2[[#This Row],[HPBW90DEG]]/MAX(B:B)</f>
        <v>1</v>
      </c>
      <c r="E86">
        <f>Table2[[#This Row],[HPBW20DEG]]/MAX(C:C)</f>
        <v>0.97727272727272729</v>
      </c>
    </row>
    <row r="87" spans="1:5" x14ac:dyDescent="0.3">
      <c r="A87" s="1">
        <v>85</v>
      </c>
      <c r="B87">
        <v>23</v>
      </c>
      <c r="C87">
        <v>42</v>
      </c>
      <c r="D87">
        <f>Table2[[#This Row],[HPBW90DEG]]/MAX(B:B)</f>
        <v>1</v>
      </c>
      <c r="E87">
        <f>Table2[[#This Row],[HPBW20DEG]]/MAX(C:C)</f>
        <v>0.95454545454545459</v>
      </c>
    </row>
    <row r="88" spans="1:5" x14ac:dyDescent="0.3">
      <c r="A88" s="1">
        <v>86</v>
      </c>
      <c r="B88">
        <v>23</v>
      </c>
      <c r="C88">
        <v>42</v>
      </c>
      <c r="D88">
        <f>Table2[[#This Row],[HPBW90DEG]]/MAX(B:B)</f>
        <v>1</v>
      </c>
      <c r="E88">
        <f>Table2[[#This Row],[HPBW20DEG]]/MAX(C:C)</f>
        <v>0.95454545454545459</v>
      </c>
    </row>
    <row r="89" spans="1:5" x14ac:dyDescent="0.3">
      <c r="A89" s="1">
        <v>87</v>
      </c>
      <c r="B89">
        <v>23</v>
      </c>
      <c r="C89">
        <v>42</v>
      </c>
      <c r="D89">
        <f>Table2[[#This Row],[HPBW90DEG]]/MAX(B:B)</f>
        <v>1</v>
      </c>
      <c r="E89">
        <f>Table2[[#This Row],[HPBW20DEG]]/MAX(C:C)</f>
        <v>0.95454545454545459</v>
      </c>
    </row>
    <row r="90" spans="1:5" x14ac:dyDescent="0.3">
      <c r="A90" s="1">
        <v>88</v>
      </c>
      <c r="B90">
        <v>23</v>
      </c>
      <c r="C90">
        <v>42</v>
      </c>
      <c r="D90">
        <f>Table2[[#This Row],[HPBW90DEG]]/MAX(B:B)</f>
        <v>1</v>
      </c>
      <c r="E90">
        <f>Table2[[#This Row],[HPBW20DEG]]/MAX(C:C)</f>
        <v>0.95454545454545459</v>
      </c>
    </row>
    <row r="91" spans="1:5" x14ac:dyDescent="0.3">
      <c r="A91" s="1">
        <v>89</v>
      </c>
      <c r="B91">
        <v>23</v>
      </c>
      <c r="C91">
        <v>43</v>
      </c>
      <c r="D91">
        <f>Table2[[#This Row],[HPBW90DEG]]/MAX(B:B)</f>
        <v>1</v>
      </c>
      <c r="E91">
        <f>Table2[[#This Row],[HPBW20DEG]]/MAX(C:C)</f>
        <v>0.97727272727272729</v>
      </c>
    </row>
    <row r="92" spans="1:5" x14ac:dyDescent="0.3">
      <c r="A92" s="1">
        <v>90</v>
      </c>
      <c r="B92">
        <v>23</v>
      </c>
      <c r="C92">
        <v>43</v>
      </c>
      <c r="D92">
        <f>Table2[[#This Row],[HPBW90DEG]]/MAX(B:B)</f>
        <v>1</v>
      </c>
      <c r="E92">
        <f>Table2[[#This Row],[HPBW20DEG]]/MAX(C:C)</f>
        <v>0.97727272727272729</v>
      </c>
    </row>
    <row r="93" spans="1:5" x14ac:dyDescent="0.3">
      <c r="A93" s="1">
        <v>91</v>
      </c>
      <c r="B93">
        <v>23</v>
      </c>
      <c r="C93">
        <v>42</v>
      </c>
      <c r="D93">
        <f>Table2[[#This Row],[HPBW90DEG]]/MAX(B:B)</f>
        <v>1</v>
      </c>
      <c r="E93">
        <f>Table2[[#This Row],[HPBW20DEG]]/MAX(C:C)</f>
        <v>0.95454545454545459</v>
      </c>
    </row>
    <row r="94" spans="1:5" x14ac:dyDescent="0.3">
      <c r="A94" s="1">
        <v>92</v>
      </c>
      <c r="B94">
        <v>23</v>
      </c>
      <c r="C94">
        <v>42</v>
      </c>
      <c r="D94">
        <f>Table2[[#This Row],[HPBW90DEG]]/MAX(B:B)</f>
        <v>1</v>
      </c>
      <c r="E94">
        <f>Table2[[#This Row],[HPBW20DEG]]/MAX(C:C)</f>
        <v>0.95454545454545459</v>
      </c>
    </row>
    <row r="95" spans="1:5" x14ac:dyDescent="0.3">
      <c r="A95" s="1">
        <v>93</v>
      </c>
      <c r="B95">
        <v>23</v>
      </c>
      <c r="C95">
        <v>42</v>
      </c>
      <c r="D95">
        <f>Table2[[#This Row],[HPBW90DEG]]/MAX(B:B)</f>
        <v>1</v>
      </c>
      <c r="E95">
        <f>Table2[[#This Row],[HPBW20DEG]]/MAX(C:C)</f>
        <v>0.95454545454545459</v>
      </c>
    </row>
    <row r="96" spans="1:5" x14ac:dyDescent="0.3">
      <c r="A96" s="1">
        <v>94</v>
      </c>
      <c r="B96">
        <v>23</v>
      </c>
      <c r="C96">
        <v>42</v>
      </c>
      <c r="D96">
        <f>Table2[[#This Row],[HPBW90DEG]]/MAX(B:B)</f>
        <v>1</v>
      </c>
      <c r="E96">
        <f>Table2[[#This Row],[HPBW20DEG]]/MAX(C:C)</f>
        <v>0.95454545454545459</v>
      </c>
    </row>
    <row r="97" spans="1:5" x14ac:dyDescent="0.3">
      <c r="A97" s="1">
        <v>95</v>
      </c>
      <c r="B97">
        <v>23</v>
      </c>
      <c r="C97">
        <v>41</v>
      </c>
      <c r="D97">
        <f>Table2[[#This Row],[HPBW90DEG]]/MAX(B:B)</f>
        <v>1</v>
      </c>
      <c r="E97">
        <f>Table2[[#This Row],[HPBW20DEG]]/MAX(C:C)</f>
        <v>0.93181818181818177</v>
      </c>
    </row>
    <row r="98" spans="1:5" x14ac:dyDescent="0.3">
      <c r="A98" s="1">
        <v>96</v>
      </c>
      <c r="B98">
        <v>21</v>
      </c>
      <c r="C98">
        <v>42</v>
      </c>
      <c r="D98">
        <f>Table2[[#This Row],[HPBW90DEG]]/MAX(B:B)</f>
        <v>0.91304347826086951</v>
      </c>
      <c r="E98">
        <f>Table2[[#This Row],[HPBW20DEG]]/MAX(C:C)</f>
        <v>0.95454545454545459</v>
      </c>
    </row>
    <row r="99" spans="1:5" x14ac:dyDescent="0.3">
      <c r="A99" s="1">
        <v>97</v>
      </c>
      <c r="B99">
        <v>23</v>
      </c>
      <c r="C99">
        <v>43</v>
      </c>
      <c r="D99">
        <f>Table2[[#This Row],[HPBW90DEG]]/MAX(B:B)</f>
        <v>1</v>
      </c>
      <c r="E99">
        <f>Table2[[#This Row],[HPBW20DEG]]/MAX(C:C)</f>
        <v>0.97727272727272729</v>
      </c>
    </row>
    <row r="100" spans="1:5" x14ac:dyDescent="0.3">
      <c r="A100" s="1">
        <v>98</v>
      </c>
      <c r="B100">
        <v>23</v>
      </c>
      <c r="C100">
        <v>43</v>
      </c>
      <c r="D100">
        <f>Table2[[#This Row],[HPBW90DEG]]/MAX(B:B)</f>
        <v>1</v>
      </c>
      <c r="E100">
        <f>Table2[[#This Row],[HPBW20DEG]]/MAX(C:C)</f>
        <v>0.97727272727272729</v>
      </c>
    </row>
    <row r="101" spans="1:5" x14ac:dyDescent="0.3">
      <c r="A101" s="1">
        <v>99</v>
      </c>
      <c r="B101">
        <v>23</v>
      </c>
      <c r="C101">
        <v>42</v>
      </c>
      <c r="D101">
        <f>Table2[[#This Row],[HPBW90DEG]]/MAX(B:B)</f>
        <v>1</v>
      </c>
      <c r="E101">
        <f>Table2[[#This Row],[HPBW20DEG]]/MAX(C:C)</f>
        <v>0.95454545454545459</v>
      </c>
    </row>
    <row r="102" spans="1:5" x14ac:dyDescent="0.3">
      <c r="A102" s="1">
        <v>100</v>
      </c>
      <c r="B102">
        <v>23</v>
      </c>
      <c r="C102">
        <v>42</v>
      </c>
      <c r="D102">
        <f>Table2[[#This Row],[HPBW90DEG]]/MAX(B:B)</f>
        <v>1</v>
      </c>
      <c r="E102">
        <f>Table2[[#This Row],[HPBW20DEG]]/MAX(C:C)</f>
        <v>0.95454545454545459</v>
      </c>
    </row>
    <row r="103" spans="1:5" x14ac:dyDescent="0.3">
      <c r="A103" s="1">
        <v>101</v>
      </c>
      <c r="B103">
        <v>23</v>
      </c>
      <c r="C103">
        <v>42</v>
      </c>
      <c r="D103">
        <f>Table2[[#This Row],[HPBW90DEG]]/MAX(B:B)</f>
        <v>1</v>
      </c>
      <c r="E103">
        <f>Table2[[#This Row],[HPBW20DEG]]/MAX(C:C)</f>
        <v>0.95454545454545459</v>
      </c>
    </row>
    <row r="104" spans="1:5" x14ac:dyDescent="0.3">
      <c r="A104" s="1">
        <v>102</v>
      </c>
      <c r="B104">
        <v>23</v>
      </c>
      <c r="C104">
        <v>42</v>
      </c>
      <c r="D104">
        <f>Table2[[#This Row],[HPBW90DEG]]/MAX(B:B)</f>
        <v>1</v>
      </c>
      <c r="E104">
        <f>Table2[[#This Row],[HPBW20DEG]]/MAX(C:C)</f>
        <v>0.95454545454545459</v>
      </c>
    </row>
    <row r="105" spans="1:5" x14ac:dyDescent="0.3">
      <c r="A105" s="1">
        <v>103</v>
      </c>
      <c r="B105">
        <v>23</v>
      </c>
      <c r="C105">
        <v>42</v>
      </c>
      <c r="D105">
        <f>Table2[[#This Row],[HPBW90DEG]]/MAX(B:B)</f>
        <v>1</v>
      </c>
      <c r="E105">
        <f>Table2[[#This Row],[HPBW20DEG]]/MAX(C:C)</f>
        <v>0.95454545454545459</v>
      </c>
    </row>
    <row r="106" spans="1:5" x14ac:dyDescent="0.3">
      <c r="A106" s="1">
        <v>104</v>
      </c>
      <c r="B106">
        <v>21</v>
      </c>
      <c r="C106">
        <v>41</v>
      </c>
      <c r="D106">
        <f>Table2[[#This Row],[HPBW90DEG]]/MAX(B:B)</f>
        <v>0.91304347826086951</v>
      </c>
      <c r="E106">
        <f>Table2[[#This Row],[HPBW20DEG]]/MAX(C:C)</f>
        <v>0.93181818181818177</v>
      </c>
    </row>
    <row r="107" spans="1:5" x14ac:dyDescent="0.3">
      <c r="A107" s="1">
        <v>105</v>
      </c>
      <c r="B107">
        <v>21</v>
      </c>
      <c r="C107">
        <v>41</v>
      </c>
      <c r="D107">
        <f>Table2[[#This Row],[HPBW90DEG]]/MAX(B:B)</f>
        <v>0.91304347826086951</v>
      </c>
      <c r="E107">
        <f>Table2[[#This Row],[HPBW20DEG]]/MAX(C:C)</f>
        <v>0.93181818181818177</v>
      </c>
    </row>
    <row r="108" spans="1:5" x14ac:dyDescent="0.3">
      <c r="A108" s="1">
        <v>106</v>
      </c>
      <c r="B108">
        <v>23</v>
      </c>
      <c r="C108">
        <v>43</v>
      </c>
      <c r="D108">
        <f>Table2[[#This Row],[HPBW90DEG]]/MAX(B:B)</f>
        <v>1</v>
      </c>
      <c r="E108">
        <f>Table2[[#This Row],[HPBW20DEG]]/MAX(C:C)</f>
        <v>0.97727272727272729</v>
      </c>
    </row>
    <row r="109" spans="1:5" x14ac:dyDescent="0.3">
      <c r="A109" s="1">
        <v>107</v>
      </c>
      <c r="B109">
        <v>23</v>
      </c>
      <c r="C109">
        <v>43</v>
      </c>
      <c r="D109">
        <f>Table2[[#This Row],[HPBW90DEG]]/MAX(B:B)</f>
        <v>1</v>
      </c>
      <c r="E109">
        <f>Table2[[#This Row],[HPBW20DEG]]/MAX(C:C)</f>
        <v>0.97727272727272729</v>
      </c>
    </row>
    <row r="110" spans="1:5" x14ac:dyDescent="0.3">
      <c r="A110" s="1">
        <v>108</v>
      </c>
      <c r="B110">
        <v>23</v>
      </c>
      <c r="C110">
        <v>42</v>
      </c>
      <c r="D110">
        <f>Table2[[#This Row],[HPBW90DEG]]/MAX(B:B)</f>
        <v>1</v>
      </c>
      <c r="E110">
        <f>Table2[[#This Row],[HPBW20DEG]]/MAX(C:C)</f>
        <v>0.95454545454545459</v>
      </c>
    </row>
    <row r="111" spans="1:5" x14ac:dyDescent="0.3">
      <c r="A111" s="1">
        <v>109</v>
      </c>
      <c r="B111">
        <v>23</v>
      </c>
      <c r="C111">
        <v>42</v>
      </c>
      <c r="D111">
        <f>Table2[[#This Row],[HPBW90DEG]]/MAX(B:B)</f>
        <v>1</v>
      </c>
      <c r="E111">
        <f>Table2[[#This Row],[HPBW20DEG]]/MAX(C:C)</f>
        <v>0.95454545454545459</v>
      </c>
    </row>
    <row r="112" spans="1:5" x14ac:dyDescent="0.3">
      <c r="A112" s="1">
        <v>110</v>
      </c>
      <c r="B112">
        <v>23</v>
      </c>
      <c r="C112">
        <v>43</v>
      </c>
      <c r="D112">
        <f>Table2[[#This Row],[HPBW90DEG]]/MAX(B:B)</f>
        <v>1</v>
      </c>
      <c r="E112">
        <f>Table2[[#This Row],[HPBW20DEG]]/MAX(C:C)</f>
        <v>0.97727272727272729</v>
      </c>
    </row>
    <row r="113" spans="1:5" x14ac:dyDescent="0.3">
      <c r="A113" s="1">
        <v>111</v>
      </c>
      <c r="B113">
        <v>23</v>
      </c>
      <c r="C113">
        <v>42</v>
      </c>
      <c r="D113">
        <f>Table2[[#This Row],[HPBW90DEG]]/MAX(B:B)</f>
        <v>1</v>
      </c>
      <c r="E113">
        <f>Table2[[#This Row],[HPBW20DEG]]/MAX(C:C)</f>
        <v>0.95454545454545459</v>
      </c>
    </row>
    <row r="114" spans="1:5" x14ac:dyDescent="0.3">
      <c r="A114" s="1">
        <v>112</v>
      </c>
      <c r="B114">
        <v>23</v>
      </c>
      <c r="C114">
        <v>42</v>
      </c>
      <c r="D114">
        <f>Table2[[#This Row],[HPBW90DEG]]/MAX(B:B)</f>
        <v>1</v>
      </c>
      <c r="E114">
        <f>Table2[[#This Row],[HPBW20DEG]]/MAX(C:C)</f>
        <v>0.95454545454545459</v>
      </c>
    </row>
    <row r="115" spans="1:5" x14ac:dyDescent="0.3">
      <c r="A115" s="1">
        <v>113</v>
      </c>
      <c r="B115">
        <v>23</v>
      </c>
      <c r="C115">
        <v>42</v>
      </c>
      <c r="D115">
        <f>Table2[[#This Row],[HPBW90DEG]]/MAX(B:B)</f>
        <v>1</v>
      </c>
      <c r="E115">
        <f>Table2[[#This Row],[HPBW20DEG]]/MAX(C:C)</f>
        <v>0.95454545454545459</v>
      </c>
    </row>
    <row r="116" spans="1:5" x14ac:dyDescent="0.3">
      <c r="A116" s="1">
        <v>114</v>
      </c>
      <c r="B116">
        <v>23</v>
      </c>
      <c r="C116">
        <v>42</v>
      </c>
      <c r="D116">
        <f>Table2[[#This Row],[HPBW90DEG]]/MAX(B:B)</f>
        <v>1</v>
      </c>
      <c r="E116">
        <f>Table2[[#This Row],[HPBW20DEG]]/MAX(C:C)</f>
        <v>0.95454545454545459</v>
      </c>
    </row>
    <row r="117" spans="1:5" x14ac:dyDescent="0.3">
      <c r="A117" s="1">
        <v>115</v>
      </c>
      <c r="B117">
        <v>23</v>
      </c>
      <c r="C117">
        <v>43</v>
      </c>
      <c r="D117">
        <f>Table2[[#This Row],[HPBW90DEG]]/MAX(B:B)</f>
        <v>1</v>
      </c>
      <c r="E117">
        <f>Table2[[#This Row],[HPBW20DEG]]/MAX(C:C)</f>
        <v>0.97727272727272729</v>
      </c>
    </row>
    <row r="118" spans="1:5" x14ac:dyDescent="0.3">
      <c r="A118" s="1">
        <v>116</v>
      </c>
      <c r="B118">
        <v>23</v>
      </c>
      <c r="C118">
        <v>42</v>
      </c>
      <c r="D118">
        <f>Table2[[#This Row],[HPBW90DEG]]/MAX(B:B)</f>
        <v>1</v>
      </c>
      <c r="E118">
        <f>Table2[[#This Row],[HPBW20DEG]]/MAX(C:C)</f>
        <v>0.95454545454545459</v>
      </c>
    </row>
    <row r="119" spans="1:5" x14ac:dyDescent="0.3">
      <c r="A119" s="1">
        <v>117</v>
      </c>
      <c r="B119">
        <v>23</v>
      </c>
      <c r="C119">
        <v>42</v>
      </c>
      <c r="D119">
        <f>Table2[[#This Row],[HPBW90DEG]]/MAX(B:B)</f>
        <v>1</v>
      </c>
      <c r="E119">
        <f>Table2[[#This Row],[HPBW20DEG]]/MAX(C:C)</f>
        <v>0.95454545454545459</v>
      </c>
    </row>
    <row r="120" spans="1:5" x14ac:dyDescent="0.3">
      <c r="A120" s="1">
        <v>118</v>
      </c>
      <c r="B120">
        <v>23</v>
      </c>
      <c r="C120">
        <v>42</v>
      </c>
      <c r="D120">
        <f>Table2[[#This Row],[HPBW90DEG]]/MAX(B:B)</f>
        <v>1</v>
      </c>
      <c r="E120">
        <f>Table2[[#This Row],[HPBW20DEG]]/MAX(C:C)</f>
        <v>0.95454545454545459</v>
      </c>
    </row>
    <row r="121" spans="1:5" x14ac:dyDescent="0.3">
      <c r="A121" s="1">
        <v>119</v>
      </c>
      <c r="B121">
        <v>23</v>
      </c>
      <c r="C121">
        <v>42</v>
      </c>
      <c r="D121">
        <f>Table2[[#This Row],[HPBW90DEG]]/MAX(B:B)</f>
        <v>1</v>
      </c>
      <c r="E121">
        <f>Table2[[#This Row],[HPBW20DEG]]/MAX(C:C)</f>
        <v>0.95454545454545459</v>
      </c>
    </row>
    <row r="122" spans="1:5" x14ac:dyDescent="0.3">
      <c r="A122" s="1">
        <v>120</v>
      </c>
      <c r="B122">
        <v>23</v>
      </c>
      <c r="C122">
        <v>42</v>
      </c>
      <c r="D122">
        <f>Table2[[#This Row],[HPBW90DEG]]/MAX(B:B)</f>
        <v>1</v>
      </c>
      <c r="E122">
        <f>Table2[[#This Row],[HPBW20DEG]]/MAX(C:C)</f>
        <v>0.95454545454545459</v>
      </c>
    </row>
    <row r="123" spans="1:5" x14ac:dyDescent="0.3">
      <c r="A123" s="1">
        <v>121</v>
      </c>
      <c r="B123">
        <v>23</v>
      </c>
      <c r="C123">
        <v>43</v>
      </c>
      <c r="D123">
        <f>Table2[[#This Row],[HPBW90DEG]]/MAX(B:B)</f>
        <v>1</v>
      </c>
      <c r="E123">
        <f>Table2[[#This Row],[HPBW20DEG]]/MAX(C:C)</f>
        <v>0.97727272727272729</v>
      </c>
    </row>
    <row r="124" spans="1:5" x14ac:dyDescent="0.3">
      <c r="A124" s="1">
        <v>122</v>
      </c>
      <c r="B124">
        <v>23</v>
      </c>
      <c r="C124">
        <v>43</v>
      </c>
      <c r="D124">
        <f>Table2[[#This Row],[HPBW90DEG]]/MAX(B:B)</f>
        <v>1</v>
      </c>
      <c r="E124">
        <f>Table2[[#This Row],[HPBW20DEG]]/MAX(C:C)</f>
        <v>0.97727272727272729</v>
      </c>
    </row>
    <row r="125" spans="1:5" x14ac:dyDescent="0.3">
      <c r="A125" s="1">
        <v>123</v>
      </c>
      <c r="B125">
        <v>23</v>
      </c>
      <c r="C125">
        <v>43</v>
      </c>
      <c r="D125">
        <f>Table2[[#This Row],[HPBW90DEG]]/MAX(B:B)</f>
        <v>1</v>
      </c>
      <c r="E125">
        <f>Table2[[#This Row],[HPBW20DEG]]/MAX(C:C)</f>
        <v>0.97727272727272729</v>
      </c>
    </row>
    <row r="126" spans="1:5" x14ac:dyDescent="0.3">
      <c r="A126" s="1">
        <v>124</v>
      </c>
      <c r="B126">
        <v>23</v>
      </c>
      <c r="C126">
        <v>42</v>
      </c>
      <c r="D126">
        <f>Table2[[#This Row],[HPBW90DEG]]/MAX(B:B)</f>
        <v>1</v>
      </c>
      <c r="E126">
        <f>Table2[[#This Row],[HPBW20DEG]]/MAX(C:C)</f>
        <v>0.95454545454545459</v>
      </c>
    </row>
    <row r="127" spans="1:5" x14ac:dyDescent="0.3">
      <c r="A127" s="1">
        <v>125</v>
      </c>
      <c r="B127">
        <v>23</v>
      </c>
      <c r="C127">
        <v>42</v>
      </c>
      <c r="D127">
        <f>Table2[[#This Row],[HPBW90DEG]]/MAX(B:B)</f>
        <v>1</v>
      </c>
      <c r="E127">
        <f>Table2[[#This Row],[HPBW20DEG]]/MAX(C:C)</f>
        <v>0.95454545454545459</v>
      </c>
    </row>
    <row r="128" spans="1:5" x14ac:dyDescent="0.3">
      <c r="A128" s="1">
        <v>126</v>
      </c>
      <c r="B128">
        <v>23</v>
      </c>
      <c r="C128">
        <v>42</v>
      </c>
      <c r="D128">
        <f>Table2[[#This Row],[HPBW90DEG]]/MAX(B:B)</f>
        <v>1</v>
      </c>
      <c r="E128">
        <f>Table2[[#This Row],[HPBW20DEG]]/MAX(C:C)</f>
        <v>0.95454545454545459</v>
      </c>
    </row>
    <row r="129" spans="1:5" x14ac:dyDescent="0.3">
      <c r="A129" s="1">
        <v>127</v>
      </c>
      <c r="B129">
        <v>21</v>
      </c>
      <c r="C129">
        <v>42</v>
      </c>
      <c r="D129">
        <f>Table2[[#This Row],[HPBW90DEG]]/MAX(B:B)</f>
        <v>0.91304347826086951</v>
      </c>
      <c r="E129">
        <f>Table2[[#This Row],[HPBW20DEG]]/MAX(C:C)</f>
        <v>0.95454545454545459</v>
      </c>
    </row>
    <row r="130" spans="1:5" x14ac:dyDescent="0.3">
      <c r="A130" s="1">
        <v>128</v>
      </c>
      <c r="B130">
        <v>21</v>
      </c>
      <c r="C130">
        <v>41</v>
      </c>
      <c r="D130">
        <f>Table2[[#This Row],[HPBW90DEG]]/MAX(B:B)</f>
        <v>0.91304347826086951</v>
      </c>
      <c r="E130">
        <f>Table2[[#This Row],[HPBW20DEG]]/MAX(C:C)</f>
        <v>0.93181818181818177</v>
      </c>
    </row>
    <row r="131" spans="1:5" x14ac:dyDescent="0.3">
      <c r="A131" s="1">
        <v>129</v>
      </c>
      <c r="B131">
        <v>23</v>
      </c>
      <c r="C131">
        <v>44</v>
      </c>
      <c r="D131">
        <f>Table2[[#This Row],[HPBW90DEG]]/MAX(B:B)</f>
        <v>1</v>
      </c>
      <c r="E131">
        <f>Table2[[#This Row],[HPBW20DEG]]/MAX(C:C)</f>
        <v>1</v>
      </c>
    </row>
    <row r="132" spans="1:5" x14ac:dyDescent="0.3">
      <c r="A132" s="1">
        <v>130</v>
      </c>
      <c r="B132">
        <v>23</v>
      </c>
      <c r="C132">
        <v>43</v>
      </c>
      <c r="D132">
        <f>Table2[[#This Row],[HPBW90DEG]]/MAX(B:B)</f>
        <v>1</v>
      </c>
      <c r="E132">
        <f>Table2[[#This Row],[HPBW20DEG]]/MAX(C:C)</f>
        <v>0.97727272727272729</v>
      </c>
    </row>
    <row r="133" spans="1:5" x14ac:dyDescent="0.3">
      <c r="A133" s="1">
        <v>131</v>
      </c>
      <c r="B133">
        <v>23</v>
      </c>
      <c r="C133">
        <v>42</v>
      </c>
      <c r="D133">
        <f>Table2[[#This Row],[HPBW90DEG]]/MAX(B:B)</f>
        <v>1</v>
      </c>
      <c r="E133">
        <f>Table2[[#This Row],[HPBW20DEG]]/MAX(C:C)</f>
        <v>0.95454545454545459</v>
      </c>
    </row>
    <row r="134" spans="1:5" x14ac:dyDescent="0.3">
      <c r="A134" s="1">
        <v>132</v>
      </c>
      <c r="B134">
        <v>23</v>
      </c>
      <c r="C134">
        <v>42</v>
      </c>
      <c r="D134">
        <f>Table2[[#This Row],[HPBW90DEG]]/MAX(B:B)</f>
        <v>1</v>
      </c>
      <c r="E134">
        <f>Table2[[#This Row],[HPBW20DEG]]/MAX(C:C)</f>
        <v>0.95454545454545459</v>
      </c>
    </row>
    <row r="135" spans="1:5" x14ac:dyDescent="0.3">
      <c r="A135" s="1">
        <v>133</v>
      </c>
      <c r="B135">
        <v>23</v>
      </c>
      <c r="C135">
        <v>42</v>
      </c>
      <c r="D135">
        <f>Table2[[#This Row],[HPBW90DEG]]/MAX(B:B)</f>
        <v>1</v>
      </c>
      <c r="E135">
        <f>Table2[[#This Row],[HPBW20DEG]]/MAX(C:C)</f>
        <v>0.95454545454545459</v>
      </c>
    </row>
    <row r="136" spans="1:5" x14ac:dyDescent="0.3">
      <c r="A136" s="1">
        <v>134</v>
      </c>
      <c r="B136">
        <v>23</v>
      </c>
      <c r="C136">
        <v>42</v>
      </c>
      <c r="D136">
        <f>Table2[[#This Row],[HPBW90DEG]]/MAX(B:B)</f>
        <v>1</v>
      </c>
      <c r="E136">
        <f>Table2[[#This Row],[HPBW20DEG]]/MAX(C:C)</f>
        <v>0.95454545454545459</v>
      </c>
    </row>
    <row r="137" spans="1:5" x14ac:dyDescent="0.3">
      <c r="A137" s="1">
        <v>135</v>
      </c>
      <c r="B137">
        <v>23</v>
      </c>
      <c r="C137">
        <v>41</v>
      </c>
      <c r="D137">
        <f>Table2[[#This Row],[HPBW90DEG]]/MAX(B:B)</f>
        <v>1</v>
      </c>
      <c r="E137">
        <f>Table2[[#This Row],[HPBW20DEG]]/MAX(C:C)</f>
        <v>0.93181818181818177</v>
      </c>
    </row>
    <row r="138" spans="1:5" x14ac:dyDescent="0.3">
      <c r="A138" s="1">
        <v>136</v>
      </c>
      <c r="B138">
        <v>21</v>
      </c>
      <c r="C138">
        <v>41</v>
      </c>
      <c r="D138">
        <f>Table2[[#This Row],[HPBW90DEG]]/MAX(B:B)</f>
        <v>0.91304347826086951</v>
      </c>
      <c r="E138">
        <f>Table2[[#This Row],[HPBW20DEG]]/MAX(C:C)</f>
        <v>0.93181818181818177</v>
      </c>
    </row>
    <row r="139" spans="1:5" x14ac:dyDescent="0.3">
      <c r="A139" s="1">
        <v>137</v>
      </c>
      <c r="B139">
        <v>21</v>
      </c>
      <c r="C139">
        <v>41</v>
      </c>
      <c r="D139">
        <f>Table2[[#This Row],[HPBW90DEG]]/MAX(B:B)</f>
        <v>0.91304347826086951</v>
      </c>
      <c r="E139">
        <f>Table2[[#This Row],[HPBW20DEG]]/MAX(C:C)</f>
        <v>0.93181818181818177</v>
      </c>
    </row>
    <row r="140" spans="1:5" x14ac:dyDescent="0.3">
      <c r="A140" s="1">
        <v>138</v>
      </c>
      <c r="B140">
        <v>21</v>
      </c>
      <c r="C140">
        <v>41</v>
      </c>
      <c r="D140">
        <f>Table2[[#This Row],[HPBW90DEG]]/MAX(B:B)</f>
        <v>0.91304347826086951</v>
      </c>
      <c r="E140">
        <f>Table2[[#This Row],[HPBW20DEG]]/MAX(C:C)</f>
        <v>0.93181818181818177</v>
      </c>
    </row>
    <row r="141" spans="1:5" x14ac:dyDescent="0.3">
      <c r="A141" s="1">
        <v>139</v>
      </c>
      <c r="B141">
        <v>23</v>
      </c>
      <c r="C141">
        <v>43</v>
      </c>
      <c r="D141">
        <f>Table2[[#This Row],[HPBW90DEG]]/MAX(B:B)</f>
        <v>1</v>
      </c>
      <c r="E141">
        <f>Table2[[#This Row],[HPBW20DEG]]/MAX(C:C)</f>
        <v>0.97727272727272729</v>
      </c>
    </row>
    <row r="142" spans="1:5" x14ac:dyDescent="0.3">
      <c r="A142" s="1">
        <v>140</v>
      </c>
      <c r="B142">
        <v>23</v>
      </c>
      <c r="C142">
        <v>43</v>
      </c>
      <c r="D142">
        <f>Table2[[#This Row],[HPBW90DEG]]/MAX(B:B)</f>
        <v>1</v>
      </c>
      <c r="E142">
        <f>Table2[[#This Row],[HPBW20DEG]]/MAX(C:C)</f>
        <v>0.97727272727272729</v>
      </c>
    </row>
    <row r="143" spans="1:5" x14ac:dyDescent="0.3">
      <c r="A143" s="1">
        <v>141</v>
      </c>
      <c r="B143">
        <v>23</v>
      </c>
      <c r="C143">
        <v>42</v>
      </c>
      <c r="D143">
        <f>Table2[[#This Row],[HPBW90DEG]]/MAX(B:B)</f>
        <v>1</v>
      </c>
      <c r="E143">
        <f>Table2[[#This Row],[HPBW20DEG]]/MAX(C:C)</f>
        <v>0.95454545454545459</v>
      </c>
    </row>
    <row r="144" spans="1:5" x14ac:dyDescent="0.3">
      <c r="A144" s="1">
        <v>142</v>
      </c>
      <c r="B144">
        <v>23</v>
      </c>
      <c r="C144">
        <v>42</v>
      </c>
      <c r="D144">
        <f>Table2[[#This Row],[HPBW90DEG]]/MAX(B:B)</f>
        <v>1</v>
      </c>
      <c r="E144">
        <f>Table2[[#This Row],[HPBW20DEG]]/MAX(C:C)</f>
        <v>0.95454545454545459</v>
      </c>
    </row>
    <row r="145" spans="1:5" x14ac:dyDescent="0.3">
      <c r="A145" s="1">
        <v>143</v>
      </c>
      <c r="B145">
        <v>23</v>
      </c>
      <c r="C145">
        <v>43</v>
      </c>
      <c r="D145">
        <f>Table2[[#This Row],[HPBW90DEG]]/MAX(B:B)</f>
        <v>1</v>
      </c>
      <c r="E145">
        <f>Table2[[#This Row],[HPBW20DEG]]/MAX(C:C)</f>
        <v>0.97727272727272729</v>
      </c>
    </row>
    <row r="146" spans="1:5" x14ac:dyDescent="0.3">
      <c r="A146" s="1">
        <v>144</v>
      </c>
      <c r="B146">
        <v>23</v>
      </c>
      <c r="C146">
        <v>42</v>
      </c>
      <c r="D146">
        <f>Table2[[#This Row],[HPBW90DEG]]/MAX(B:B)</f>
        <v>1</v>
      </c>
      <c r="E146">
        <f>Table2[[#This Row],[HPBW20DEG]]/MAX(C:C)</f>
        <v>0.95454545454545459</v>
      </c>
    </row>
    <row r="147" spans="1:5" x14ac:dyDescent="0.3">
      <c r="A147" s="1">
        <v>145</v>
      </c>
      <c r="B147">
        <v>23</v>
      </c>
      <c r="C147">
        <v>42</v>
      </c>
      <c r="D147">
        <f>Table2[[#This Row],[HPBW90DEG]]/MAX(B:B)</f>
        <v>1</v>
      </c>
      <c r="E147">
        <f>Table2[[#This Row],[HPBW20DEG]]/MAX(C:C)</f>
        <v>0.95454545454545459</v>
      </c>
    </row>
    <row r="148" spans="1:5" x14ac:dyDescent="0.3">
      <c r="A148" s="1">
        <v>146</v>
      </c>
      <c r="B148">
        <v>23</v>
      </c>
      <c r="C148">
        <v>42</v>
      </c>
      <c r="D148">
        <f>Table2[[#This Row],[HPBW90DEG]]/MAX(B:B)</f>
        <v>1</v>
      </c>
      <c r="E148">
        <f>Table2[[#This Row],[HPBW20DEG]]/MAX(C:C)</f>
        <v>0.95454545454545459</v>
      </c>
    </row>
    <row r="149" spans="1:5" x14ac:dyDescent="0.3">
      <c r="A149" s="1">
        <v>147</v>
      </c>
      <c r="B149">
        <v>23</v>
      </c>
      <c r="C149">
        <v>43</v>
      </c>
      <c r="D149">
        <f>Table2[[#This Row],[HPBW90DEG]]/MAX(B:B)</f>
        <v>1</v>
      </c>
      <c r="E149">
        <f>Table2[[#This Row],[HPBW20DEG]]/MAX(C:C)</f>
        <v>0.97727272727272729</v>
      </c>
    </row>
    <row r="150" spans="1:5" x14ac:dyDescent="0.3">
      <c r="A150" s="1">
        <v>148</v>
      </c>
      <c r="B150">
        <v>23</v>
      </c>
      <c r="C150">
        <v>42</v>
      </c>
      <c r="D150">
        <f>Table2[[#This Row],[HPBW90DEG]]/MAX(B:B)</f>
        <v>1</v>
      </c>
      <c r="E150">
        <f>Table2[[#This Row],[HPBW20DEG]]/MAX(C:C)</f>
        <v>0.95454545454545459</v>
      </c>
    </row>
    <row r="151" spans="1:5" x14ac:dyDescent="0.3">
      <c r="A151" s="1">
        <v>149</v>
      </c>
      <c r="B151">
        <v>23</v>
      </c>
      <c r="C151">
        <v>42</v>
      </c>
      <c r="D151">
        <f>Table2[[#This Row],[HPBW90DEG]]/MAX(B:B)</f>
        <v>1</v>
      </c>
      <c r="E151">
        <f>Table2[[#This Row],[HPBW20DEG]]/MAX(C:C)</f>
        <v>0.95454545454545459</v>
      </c>
    </row>
    <row r="152" spans="1:5" x14ac:dyDescent="0.3">
      <c r="A152" s="1">
        <v>150</v>
      </c>
      <c r="B152">
        <v>23</v>
      </c>
      <c r="C152">
        <v>42</v>
      </c>
      <c r="D152">
        <f>Table2[[#This Row],[HPBW90DEG]]/MAX(B:B)</f>
        <v>1</v>
      </c>
      <c r="E152">
        <f>Table2[[#This Row],[HPBW20DEG]]/MAX(C:C)</f>
        <v>0.95454545454545459</v>
      </c>
    </row>
    <row r="153" spans="1:5" x14ac:dyDescent="0.3">
      <c r="A153" s="1">
        <v>151</v>
      </c>
      <c r="B153">
        <v>23</v>
      </c>
      <c r="C153">
        <v>42</v>
      </c>
      <c r="D153">
        <f>Table2[[#This Row],[HPBW90DEG]]/MAX(B:B)</f>
        <v>1</v>
      </c>
      <c r="E153">
        <f>Table2[[#This Row],[HPBW20DEG]]/MAX(C:C)</f>
        <v>0.95454545454545459</v>
      </c>
    </row>
    <row r="154" spans="1:5" x14ac:dyDescent="0.3">
      <c r="A154" s="1">
        <v>152</v>
      </c>
      <c r="B154">
        <v>23</v>
      </c>
      <c r="C154">
        <v>42</v>
      </c>
      <c r="D154">
        <f>Table2[[#This Row],[HPBW90DEG]]/MAX(B:B)</f>
        <v>1</v>
      </c>
      <c r="E154">
        <f>Table2[[#This Row],[HPBW20DEG]]/MAX(C:C)</f>
        <v>0.95454545454545459</v>
      </c>
    </row>
    <row r="155" spans="1:5" x14ac:dyDescent="0.3">
      <c r="A155" s="1">
        <v>153</v>
      </c>
      <c r="B155">
        <v>23</v>
      </c>
      <c r="C155">
        <v>43</v>
      </c>
      <c r="D155">
        <f>Table2[[#This Row],[HPBW90DEG]]/MAX(B:B)</f>
        <v>1</v>
      </c>
      <c r="E155">
        <f>Table2[[#This Row],[HPBW20DEG]]/MAX(C:C)</f>
        <v>0.97727272727272729</v>
      </c>
    </row>
    <row r="156" spans="1:5" x14ac:dyDescent="0.3">
      <c r="A156" s="1">
        <v>154</v>
      </c>
      <c r="B156">
        <v>23</v>
      </c>
      <c r="C156">
        <v>42</v>
      </c>
      <c r="D156">
        <f>Table2[[#This Row],[HPBW90DEG]]/MAX(B:B)</f>
        <v>1</v>
      </c>
      <c r="E156">
        <f>Table2[[#This Row],[HPBW20DEG]]/MAX(C:C)</f>
        <v>0.95454545454545459</v>
      </c>
    </row>
    <row r="157" spans="1:5" x14ac:dyDescent="0.3">
      <c r="A157" s="1">
        <v>155</v>
      </c>
      <c r="B157">
        <v>23</v>
      </c>
      <c r="C157">
        <v>42</v>
      </c>
      <c r="D157">
        <f>Table2[[#This Row],[HPBW90DEG]]/MAX(B:B)</f>
        <v>1</v>
      </c>
      <c r="E157">
        <f>Table2[[#This Row],[HPBW20DEG]]/MAX(C:C)</f>
        <v>0.95454545454545459</v>
      </c>
    </row>
    <row r="158" spans="1:5" x14ac:dyDescent="0.3">
      <c r="A158" s="1">
        <v>156</v>
      </c>
      <c r="B158">
        <v>23</v>
      </c>
      <c r="C158">
        <v>42</v>
      </c>
      <c r="D158">
        <f>Table2[[#This Row],[HPBW90DEG]]/MAX(B:B)</f>
        <v>1</v>
      </c>
      <c r="E158">
        <f>Table2[[#This Row],[HPBW20DEG]]/MAX(C:C)</f>
        <v>0.95454545454545459</v>
      </c>
    </row>
    <row r="159" spans="1:5" x14ac:dyDescent="0.3">
      <c r="A159" s="1">
        <v>157</v>
      </c>
      <c r="B159">
        <v>23</v>
      </c>
      <c r="C159">
        <v>42</v>
      </c>
      <c r="D159">
        <f>Table2[[#This Row],[HPBW90DEG]]/MAX(B:B)</f>
        <v>1</v>
      </c>
      <c r="E159">
        <f>Table2[[#This Row],[HPBW20DEG]]/MAX(C:C)</f>
        <v>0.95454545454545459</v>
      </c>
    </row>
    <row r="160" spans="1:5" x14ac:dyDescent="0.3">
      <c r="A160" s="1">
        <v>158</v>
      </c>
      <c r="B160">
        <v>23</v>
      </c>
      <c r="C160">
        <v>41</v>
      </c>
      <c r="D160">
        <f>Table2[[#This Row],[HPBW90DEG]]/MAX(B:B)</f>
        <v>1</v>
      </c>
      <c r="E160">
        <f>Table2[[#This Row],[HPBW20DEG]]/MAX(C:C)</f>
        <v>0.93181818181818177</v>
      </c>
    </row>
    <row r="161" spans="1:5" x14ac:dyDescent="0.3">
      <c r="A161" s="1">
        <v>159</v>
      </c>
      <c r="B161">
        <v>21</v>
      </c>
      <c r="C161">
        <v>41</v>
      </c>
      <c r="D161">
        <f>Table2[[#This Row],[HPBW90DEG]]/MAX(B:B)</f>
        <v>0.91304347826086951</v>
      </c>
      <c r="E161">
        <f>Table2[[#This Row],[HPBW20DEG]]/MAX(C:C)</f>
        <v>0.93181818181818177</v>
      </c>
    </row>
    <row r="162" spans="1:5" x14ac:dyDescent="0.3">
      <c r="A162" s="1">
        <v>160</v>
      </c>
      <c r="B162">
        <v>23</v>
      </c>
      <c r="C162">
        <v>43</v>
      </c>
      <c r="D162">
        <f>Table2[[#This Row],[HPBW90DEG]]/MAX(B:B)</f>
        <v>1</v>
      </c>
      <c r="E162">
        <f>Table2[[#This Row],[HPBW20DEG]]/MAX(C:C)</f>
        <v>0.97727272727272729</v>
      </c>
    </row>
    <row r="163" spans="1:5" x14ac:dyDescent="0.3">
      <c r="A163" s="1">
        <v>161</v>
      </c>
      <c r="B163">
        <v>23</v>
      </c>
      <c r="C163">
        <v>43</v>
      </c>
      <c r="D163">
        <f>Table2[[#This Row],[HPBW90DEG]]/MAX(B:B)</f>
        <v>1</v>
      </c>
      <c r="E163">
        <f>Table2[[#This Row],[HPBW20DEG]]/MAX(C:C)</f>
        <v>0.97727272727272729</v>
      </c>
    </row>
    <row r="164" spans="1:5" x14ac:dyDescent="0.3">
      <c r="A164" s="1">
        <v>162</v>
      </c>
      <c r="B164">
        <v>23</v>
      </c>
      <c r="C164">
        <v>43</v>
      </c>
      <c r="D164">
        <f>Table2[[#This Row],[HPBW90DEG]]/MAX(B:B)</f>
        <v>1</v>
      </c>
      <c r="E164">
        <f>Table2[[#This Row],[HPBW20DEG]]/MAX(C:C)</f>
        <v>0.97727272727272729</v>
      </c>
    </row>
    <row r="165" spans="1:5" x14ac:dyDescent="0.3">
      <c r="A165" s="1">
        <v>163</v>
      </c>
      <c r="B165">
        <v>23</v>
      </c>
      <c r="C165">
        <v>42</v>
      </c>
      <c r="D165">
        <f>Table2[[#This Row],[HPBW90DEG]]/MAX(B:B)</f>
        <v>1</v>
      </c>
      <c r="E165">
        <f>Table2[[#This Row],[HPBW20DEG]]/MAX(C:C)</f>
        <v>0.95454545454545459</v>
      </c>
    </row>
    <row r="166" spans="1:5" x14ac:dyDescent="0.3">
      <c r="A166" s="1">
        <v>164</v>
      </c>
      <c r="B166">
        <v>23</v>
      </c>
      <c r="C166">
        <v>42</v>
      </c>
      <c r="D166">
        <f>Table2[[#This Row],[HPBW90DEG]]/MAX(B:B)</f>
        <v>1</v>
      </c>
      <c r="E166">
        <f>Table2[[#This Row],[HPBW20DEG]]/MAX(C:C)</f>
        <v>0.95454545454545459</v>
      </c>
    </row>
    <row r="167" spans="1:5" x14ac:dyDescent="0.3">
      <c r="A167" s="1">
        <v>165</v>
      </c>
      <c r="B167">
        <v>23</v>
      </c>
      <c r="C167">
        <v>42</v>
      </c>
      <c r="D167">
        <f>Table2[[#This Row],[HPBW90DEG]]/MAX(B:B)</f>
        <v>1</v>
      </c>
      <c r="E167">
        <f>Table2[[#This Row],[HPBW20DEG]]/MAX(C:C)</f>
        <v>0.95454545454545459</v>
      </c>
    </row>
    <row r="168" spans="1:5" x14ac:dyDescent="0.3">
      <c r="A168" s="1">
        <v>166</v>
      </c>
      <c r="B168">
        <v>21</v>
      </c>
      <c r="C168">
        <v>41</v>
      </c>
      <c r="D168">
        <f>Table2[[#This Row],[HPBW90DEG]]/MAX(B:B)</f>
        <v>0.91304347826086951</v>
      </c>
      <c r="E168">
        <f>Table2[[#This Row],[HPBW20DEG]]/MAX(C:C)</f>
        <v>0.93181818181818177</v>
      </c>
    </row>
    <row r="169" spans="1:5" x14ac:dyDescent="0.3">
      <c r="A169" s="1">
        <v>167</v>
      </c>
      <c r="B169">
        <v>21</v>
      </c>
      <c r="C169">
        <v>41</v>
      </c>
      <c r="D169">
        <f>Table2[[#This Row],[HPBW90DEG]]/MAX(B:B)</f>
        <v>0.91304347826086951</v>
      </c>
      <c r="E169">
        <f>Table2[[#This Row],[HPBW20DEG]]/MAX(C:C)</f>
        <v>0.93181818181818177</v>
      </c>
    </row>
    <row r="170" spans="1:5" x14ac:dyDescent="0.3">
      <c r="A170" s="1">
        <v>168</v>
      </c>
      <c r="B170">
        <v>21</v>
      </c>
      <c r="C170">
        <v>41</v>
      </c>
      <c r="D170">
        <f>Table2[[#This Row],[HPBW90DEG]]/MAX(B:B)</f>
        <v>0.91304347826086951</v>
      </c>
      <c r="E170">
        <f>Table2[[#This Row],[HPBW20DEG]]/MAX(C:C)</f>
        <v>0.93181818181818177</v>
      </c>
    </row>
    <row r="171" spans="1:5" x14ac:dyDescent="0.3">
      <c r="A171" s="1">
        <v>169</v>
      </c>
      <c r="B171">
        <v>23</v>
      </c>
      <c r="C171">
        <v>43</v>
      </c>
      <c r="D171">
        <f>Table2[[#This Row],[HPBW90DEG]]/MAX(B:B)</f>
        <v>1</v>
      </c>
      <c r="E171">
        <f>Table2[[#This Row],[HPBW20DEG]]/MAX(C:C)</f>
        <v>0.97727272727272729</v>
      </c>
    </row>
    <row r="172" spans="1:5" x14ac:dyDescent="0.3">
      <c r="A172" s="1">
        <v>170</v>
      </c>
      <c r="B172">
        <v>23</v>
      </c>
      <c r="C172">
        <v>43</v>
      </c>
      <c r="D172">
        <f>Table2[[#This Row],[HPBW90DEG]]/MAX(B:B)</f>
        <v>1</v>
      </c>
      <c r="E172">
        <f>Table2[[#This Row],[HPBW20DEG]]/MAX(C:C)</f>
        <v>0.97727272727272729</v>
      </c>
    </row>
    <row r="173" spans="1:5" x14ac:dyDescent="0.3">
      <c r="A173" s="1">
        <v>171</v>
      </c>
      <c r="B173">
        <v>23</v>
      </c>
      <c r="C173">
        <v>42</v>
      </c>
      <c r="D173">
        <f>Table2[[#This Row],[HPBW90DEG]]/MAX(B:B)</f>
        <v>1</v>
      </c>
      <c r="E173">
        <f>Table2[[#This Row],[HPBW20DEG]]/MAX(C:C)</f>
        <v>0.95454545454545459</v>
      </c>
    </row>
    <row r="174" spans="1:5" x14ac:dyDescent="0.3">
      <c r="A174" s="1">
        <v>172</v>
      </c>
      <c r="B174">
        <v>23</v>
      </c>
      <c r="C174">
        <v>42</v>
      </c>
      <c r="D174">
        <f>Table2[[#This Row],[HPBW90DEG]]/MAX(B:B)</f>
        <v>1</v>
      </c>
      <c r="E174">
        <f>Table2[[#This Row],[HPBW20DEG]]/MAX(C:C)</f>
        <v>0.95454545454545459</v>
      </c>
    </row>
    <row r="175" spans="1:5" x14ac:dyDescent="0.3">
      <c r="A175" s="1">
        <v>173</v>
      </c>
      <c r="B175">
        <v>23</v>
      </c>
      <c r="C175">
        <v>42</v>
      </c>
      <c r="D175">
        <f>Table2[[#This Row],[HPBW90DEG]]/MAX(B:B)</f>
        <v>1</v>
      </c>
      <c r="E175">
        <f>Table2[[#This Row],[HPBW20DEG]]/MAX(C:C)</f>
        <v>0.95454545454545459</v>
      </c>
    </row>
    <row r="176" spans="1:5" x14ac:dyDescent="0.3">
      <c r="A176" s="1">
        <v>174</v>
      </c>
      <c r="B176">
        <v>23</v>
      </c>
      <c r="C176">
        <v>42</v>
      </c>
      <c r="D176">
        <f>Table2[[#This Row],[HPBW90DEG]]/MAX(B:B)</f>
        <v>1</v>
      </c>
      <c r="E176">
        <f>Table2[[#This Row],[HPBW20DEG]]/MAX(C:C)</f>
        <v>0.95454545454545459</v>
      </c>
    </row>
    <row r="177" spans="1:5" x14ac:dyDescent="0.3">
      <c r="A177" s="1">
        <v>175</v>
      </c>
      <c r="B177">
        <v>23</v>
      </c>
      <c r="C177">
        <v>42</v>
      </c>
      <c r="D177">
        <f>Table2[[#This Row],[HPBW90DEG]]/MAX(B:B)</f>
        <v>1</v>
      </c>
      <c r="E177">
        <f>Table2[[#This Row],[HPBW20DEG]]/MAX(C:C)</f>
        <v>0.95454545454545459</v>
      </c>
    </row>
    <row r="178" spans="1:5" x14ac:dyDescent="0.3">
      <c r="A178" s="1">
        <v>176</v>
      </c>
      <c r="B178">
        <v>21</v>
      </c>
      <c r="C178">
        <v>41</v>
      </c>
      <c r="D178">
        <f>Table2[[#This Row],[HPBW90DEG]]/MAX(B:B)</f>
        <v>0.91304347826086951</v>
      </c>
      <c r="E178">
        <f>Table2[[#This Row],[HPBW20DEG]]/MAX(C:C)</f>
        <v>0.93181818181818177</v>
      </c>
    </row>
    <row r="179" spans="1:5" x14ac:dyDescent="0.3">
      <c r="A179" s="1">
        <v>177</v>
      </c>
      <c r="B179">
        <v>21</v>
      </c>
      <c r="C179">
        <v>41</v>
      </c>
      <c r="D179">
        <f>Table2[[#This Row],[HPBW90DEG]]/MAX(B:B)</f>
        <v>0.91304347826086951</v>
      </c>
      <c r="E179">
        <f>Table2[[#This Row],[HPBW20DEG]]/MAX(C:C)</f>
        <v>0.93181818181818177</v>
      </c>
    </row>
    <row r="180" spans="1:5" x14ac:dyDescent="0.3">
      <c r="A180" s="1">
        <v>178</v>
      </c>
      <c r="B180">
        <v>21</v>
      </c>
      <c r="C180">
        <v>41</v>
      </c>
      <c r="D180">
        <f>Table2[[#This Row],[HPBW90DEG]]/MAX(B:B)</f>
        <v>0.91304347826086951</v>
      </c>
      <c r="E180">
        <f>Table2[[#This Row],[HPBW20DEG]]/MAX(C:C)</f>
        <v>0.93181818181818177</v>
      </c>
    </row>
    <row r="181" spans="1:5" x14ac:dyDescent="0.3">
      <c r="A181" s="1">
        <v>179</v>
      </c>
      <c r="B181">
        <v>21</v>
      </c>
      <c r="C181">
        <v>41</v>
      </c>
      <c r="D181">
        <f>Table2[[#This Row],[HPBW90DEG]]/MAX(B:B)</f>
        <v>0.91304347826086951</v>
      </c>
      <c r="E181">
        <f>Table2[[#This Row],[HPBW20DEG]]/MAX(C:C)</f>
        <v>0.93181818181818177</v>
      </c>
    </row>
    <row r="182" spans="1:5" x14ac:dyDescent="0.3">
      <c r="A182" s="1">
        <v>180</v>
      </c>
      <c r="B182">
        <v>23</v>
      </c>
      <c r="C182">
        <v>43</v>
      </c>
      <c r="D182">
        <f>Table2[[#This Row],[HPBW90DEG]]/MAX(B:B)</f>
        <v>1</v>
      </c>
      <c r="E182">
        <f>Table2[[#This Row],[HPBW20DEG]]/MAX(C:C)</f>
        <v>0.97727272727272729</v>
      </c>
    </row>
    <row r="183" spans="1:5" x14ac:dyDescent="0.3">
      <c r="A183" s="1">
        <v>181</v>
      </c>
      <c r="B183">
        <v>23</v>
      </c>
      <c r="C183">
        <v>42</v>
      </c>
      <c r="D183">
        <f>Table2[[#This Row],[HPBW90DEG]]/MAX(B:B)</f>
        <v>1</v>
      </c>
      <c r="E183">
        <f>Table2[[#This Row],[HPBW20DEG]]/MAX(C:C)</f>
        <v>0.95454545454545459</v>
      </c>
    </row>
    <row r="184" spans="1:5" x14ac:dyDescent="0.3">
      <c r="A184" s="1">
        <v>182</v>
      </c>
      <c r="B184">
        <v>23</v>
      </c>
      <c r="C184">
        <v>42</v>
      </c>
      <c r="D184">
        <f>Table2[[#This Row],[HPBW90DEG]]/MAX(B:B)</f>
        <v>1</v>
      </c>
      <c r="E184">
        <f>Table2[[#This Row],[HPBW20DEG]]/MAX(C:C)</f>
        <v>0.95454545454545459</v>
      </c>
    </row>
    <row r="185" spans="1:5" x14ac:dyDescent="0.3">
      <c r="A185" s="1">
        <v>183</v>
      </c>
      <c r="B185">
        <v>23</v>
      </c>
      <c r="C185">
        <v>43</v>
      </c>
      <c r="D185">
        <f>Table2[[#This Row],[HPBW90DEG]]/MAX(B:B)</f>
        <v>1</v>
      </c>
      <c r="E185">
        <f>Table2[[#This Row],[HPBW20DEG]]/MAX(C:C)</f>
        <v>0.97727272727272729</v>
      </c>
    </row>
    <row r="186" spans="1:5" x14ac:dyDescent="0.3">
      <c r="A186" s="1">
        <v>184</v>
      </c>
      <c r="B186">
        <v>23</v>
      </c>
      <c r="C186">
        <v>42</v>
      </c>
      <c r="D186">
        <f>Table2[[#This Row],[HPBW90DEG]]/MAX(B:B)</f>
        <v>1</v>
      </c>
      <c r="E186">
        <f>Table2[[#This Row],[HPBW20DEG]]/MAX(C:C)</f>
        <v>0.95454545454545459</v>
      </c>
    </row>
    <row r="187" spans="1:5" x14ac:dyDescent="0.3">
      <c r="A187" s="1">
        <v>185</v>
      </c>
      <c r="B187">
        <v>23</v>
      </c>
      <c r="C187">
        <v>43</v>
      </c>
      <c r="D187">
        <f>Table2[[#This Row],[HPBW90DEG]]/MAX(B:B)</f>
        <v>1</v>
      </c>
      <c r="E187">
        <f>Table2[[#This Row],[HPBW20DEG]]/MAX(C:C)</f>
        <v>0.97727272727272729</v>
      </c>
    </row>
    <row r="188" spans="1:5" x14ac:dyDescent="0.3">
      <c r="A188" s="1">
        <v>186</v>
      </c>
      <c r="B188">
        <v>23</v>
      </c>
      <c r="C188">
        <v>43</v>
      </c>
      <c r="D188">
        <f>Table2[[#This Row],[HPBW90DEG]]/MAX(B:B)</f>
        <v>1</v>
      </c>
      <c r="E188">
        <f>Table2[[#This Row],[HPBW20DEG]]/MAX(C:C)</f>
        <v>0.97727272727272729</v>
      </c>
    </row>
    <row r="189" spans="1:5" x14ac:dyDescent="0.3">
      <c r="A189" s="1">
        <v>187</v>
      </c>
      <c r="B189">
        <v>23</v>
      </c>
      <c r="C189">
        <v>42</v>
      </c>
      <c r="D189">
        <f>Table2[[#This Row],[HPBW90DEG]]/MAX(B:B)</f>
        <v>1</v>
      </c>
      <c r="E189">
        <f>Table2[[#This Row],[HPBW20DEG]]/MAX(C:C)</f>
        <v>0.95454545454545459</v>
      </c>
    </row>
    <row r="190" spans="1:5" x14ac:dyDescent="0.3">
      <c r="A190" s="1">
        <v>188</v>
      </c>
      <c r="B190">
        <v>23</v>
      </c>
      <c r="C190">
        <v>42</v>
      </c>
      <c r="D190">
        <f>Table2[[#This Row],[HPBW90DEG]]/MAX(B:B)</f>
        <v>1</v>
      </c>
      <c r="E190">
        <f>Table2[[#This Row],[HPBW20DEG]]/MAX(C:C)</f>
        <v>0.95454545454545459</v>
      </c>
    </row>
    <row r="191" spans="1:5" x14ac:dyDescent="0.3">
      <c r="A191" s="1">
        <v>189</v>
      </c>
      <c r="B191">
        <v>23</v>
      </c>
      <c r="C191">
        <v>42</v>
      </c>
      <c r="D191">
        <f>Table2[[#This Row],[HPBW90DEG]]/MAX(B:B)</f>
        <v>1</v>
      </c>
      <c r="E191">
        <f>Table2[[#This Row],[HPBW20DEG]]/MAX(C:C)</f>
        <v>0.95454545454545459</v>
      </c>
    </row>
    <row r="192" spans="1:5" x14ac:dyDescent="0.3">
      <c r="A192" s="1">
        <v>190</v>
      </c>
      <c r="B192">
        <v>23</v>
      </c>
      <c r="C192">
        <v>43</v>
      </c>
      <c r="D192">
        <f>Table2[[#This Row],[HPBW90DEG]]/MAX(B:B)</f>
        <v>1</v>
      </c>
      <c r="E192">
        <f>Table2[[#This Row],[HPBW20DEG]]/MAX(C:C)</f>
        <v>0.97727272727272729</v>
      </c>
    </row>
    <row r="193" spans="1:5" x14ac:dyDescent="0.3">
      <c r="A193" s="1">
        <v>191</v>
      </c>
      <c r="B193">
        <v>23</v>
      </c>
      <c r="C193">
        <v>43</v>
      </c>
      <c r="D193">
        <f>Table2[[#This Row],[HPBW90DEG]]/MAX(B:B)</f>
        <v>1</v>
      </c>
      <c r="E193">
        <f>Table2[[#This Row],[HPBW20DEG]]/MAX(C:C)</f>
        <v>0.97727272727272729</v>
      </c>
    </row>
    <row r="194" spans="1:5" x14ac:dyDescent="0.3">
      <c r="A194" s="1">
        <v>192</v>
      </c>
      <c r="B194">
        <v>23</v>
      </c>
      <c r="C194">
        <v>43</v>
      </c>
      <c r="D194">
        <f>Table2[[#This Row],[HPBW90DEG]]/MAX(B:B)</f>
        <v>1</v>
      </c>
      <c r="E194">
        <f>Table2[[#This Row],[HPBW20DEG]]/MAX(C:C)</f>
        <v>0.97727272727272729</v>
      </c>
    </row>
    <row r="195" spans="1:5" x14ac:dyDescent="0.3">
      <c r="A195" s="1">
        <v>193</v>
      </c>
      <c r="B195">
        <v>23</v>
      </c>
      <c r="C195">
        <v>42</v>
      </c>
      <c r="D195">
        <f>Table2[[#This Row],[HPBW90DEG]]/MAX(B:B)</f>
        <v>1</v>
      </c>
      <c r="E195">
        <f>Table2[[#This Row],[HPBW20DEG]]/MAX(C:C)</f>
        <v>0.95454545454545459</v>
      </c>
    </row>
    <row r="196" spans="1:5" x14ac:dyDescent="0.3">
      <c r="A196" s="1">
        <v>194</v>
      </c>
      <c r="B196">
        <v>23</v>
      </c>
      <c r="C196">
        <v>42</v>
      </c>
      <c r="D196">
        <f>Table2[[#This Row],[HPBW90DEG]]/MAX(B:B)</f>
        <v>1</v>
      </c>
      <c r="E196">
        <f>Table2[[#This Row],[HPBW20DEG]]/MAX(C:C)</f>
        <v>0.95454545454545459</v>
      </c>
    </row>
    <row r="197" spans="1:5" x14ac:dyDescent="0.3">
      <c r="A197" s="1">
        <v>195</v>
      </c>
      <c r="B197">
        <v>23</v>
      </c>
      <c r="C197">
        <v>42</v>
      </c>
      <c r="D197">
        <f>Table2[[#This Row],[HPBW90DEG]]/MAX(B:B)</f>
        <v>1</v>
      </c>
      <c r="E197">
        <f>Table2[[#This Row],[HPBW20DEG]]/MAX(C:C)</f>
        <v>0.95454545454545459</v>
      </c>
    </row>
    <row r="198" spans="1:5" x14ac:dyDescent="0.3">
      <c r="A198" s="1">
        <v>196</v>
      </c>
      <c r="B198">
        <v>23</v>
      </c>
      <c r="C198">
        <v>41</v>
      </c>
      <c r="D198">
        <f>Table2[[#This Row],[HPBW90DEG]]/MAX(B:B)</f>
        <v>1</v>
      </c>
      <c r="E198">
        <f>Table2[[#This Row],[HPBW20DEG]]/MAX(C:C)</f>
        <v>0.93181818181818177</v>
      </c>
    </row>
    <row r="199" spans="1:5" x14ac:dyDescent="0.3">
      <c r="A199" s="1">
        <v>197</v>
      </c>
      <c r="B199">
        <v>23</v>
      </c>
      <c r="C199">
        <v>43</v>
      </c>
      <c r="D199">
        <f>Table2[[#This Row],[HPBW90DEG]]/MAX(B:B)</f>
        <v>1</v>
      </c>
      <c r="E199">
        <f>Table2[[#This Row],[HPBW20DEG]]/MAX(C:C)</f>
        <v>0.97727272727272729</v>
      </c>
    </row>
    <row r="200" spans="1:5" x14ac:dyDescent="0.3">
      <c r="A200" s="1">
        <v>198</v>
      </c>
      <c r="B200">
        <v>23</v>
      </c>
      <c r="C200">
        <v>43</v>
      </c>
      <c r="D200">
        <f>Table2[[#This Row],[HPBW90DEG]]/MAX(B:B)</f>
        <v>1</v>
      </c>
      <c r="E200">
        <f>Table2[[#This Row],[HPBW20DEG]]/MAX(C:C)</f>
        <v>0.97727272727272729</v>
      </c>
    </row>
    <row r="201" spans="1:5" x14ac:dyDescent="0.3">
      <c r="A201" s="1">
        <v>199</v>
      </c>
      <c r="B201">
        <v>23</v>
      </c>
      <c r="C201">
        <v>43</v>
      </c>
      <c r="D201">
        <f>Table2[[#This Row],[HPBW90DEG]]/MAX(B:B)</f>
        <v>1</v>
      </c>
      <c r="E201">
        <f>Table2[[#This Row],[HPBW20DEG]]/MAX(C:C)</f>
        <v>0.97727272727272729</v>
      </c>
    </row>
    <row r="202" spans="1:5" x14ac:dyDescent="0.3">
      <c r="A202" s="1">
        <v>200</v>
      </c>
      <c r="B202">
        <v>23</v>
      </c>
      <c r="C202">
        <v>42</v>
      </c>
      <c r="D202">
        <f>Table2[[#This Row],[HPBW90DEG]]/MAX(B:B)</f>
        <v>1</v>
      </c>
      <c r="E202">
        <f>Table2[[#This Row],[HPBW20DEG]]/MAX(C:C)</f>
        <v>0.95454545454545459</v>
      </c>
    </row>
    <row r="203" spans="1:5" x14ac:dyDescent="0.3">
      <c r="A203" s="1">
        <v>201</v>
      </c>
      <c r="B203">
        <v>23</v>
      </c>
      <c r="C203">
        <v>42</v>
      </c>
      <c r="D203">
        <f>Table2[[#This Row],[HPBW90DEG]]/MAX(B:B)</f>
        <v>1</v>
      </c>
      <c r="E203">
        <f>Table2[[#This Row],[HPBW20DEG]]/MAX(C:C)</f>
        <v>0.95454545454545459</v>
      </c>
    </row>
    <row r="204" spans="1:5" x14ac:dyDescent="0.3">
      <c r="A204" s="1">
        <v>202</v>
      </c>
      <c r="B204">
        <v>23</v>
      </c>
      <c r="C204">
        <v>41</v>
      </c>
      <c r="D204">
        <f>Table2[[#This Row],[HPBW90DEG]]/MAX(B:B)</f>
        <v>1</v>
      </c>
      <c r="E204">
        <f>Table2[[#This Row],[HPBW20DEG]]/MAX(C:C)</f>
        <v>0.93181818181818177</v>
      </c>
    </row>
    <row r="205" spans="1:5" x14ac:dyDescent="0.3">
      <c r="A205" s="1">
        <v>203</v>
      </c>
      <c r="B205">
        <v>21</v>
      </c>
      <c r="C205">
        <v>42</v>
      </c>
      <c r="D205">
        <f>Table2[[#This Row],[HPBW90DEG]]/MAX(B:B)</f>
        <v>0.91304347826086951</v>
      </c>
      <c r="E205">
        <f>Table2[[#This Row],[HPBW20DEG]]/MAX(C:C)</f>
        <v>0.95454545454545459</v>
      </c>
    </row>
    <row r="206" spans="1:5" x14ac:dyDescent="0.3">
      <c r="A206" s="1">
        <v>204</v>
      </c>
      <c r="B206">
        <v>21</v>
      </c>
      <c r="C206">
        <v>41</v>
      </c>
      <c r="D206">
        <f>Table2[[#This Row],[HPBW90DEG]]/MAX(B:B)</f>
        <v>0.91304347826086951</v>
      </c>
      <c r="E206">
        <f>Table2[[#This Row],[HPBW20DEG]]/MAX(C:C)</f>
        <v>0.93181818181818177</v>
      </c>
    </row>
    <row r="207" spans="1:5" x14ac:dyDescent="0.3">
      <c r="A207" s="1">
        <v>205</v>
      </c>
      <c r="B207">
        <v>23</v>
      </c>
      <c r="C207">
        <v>44</v>
      </c>
      <c r="D207">
        <f>Table2[[#This Row],[HPBW90DEG]]/MAX(B:B)</f>
        <v>1</v>
      </c>
      <c r="E207">
        <f>Table2[[#This Row],[HPBW20DEG]]/MAX(C:C)</f>
        <v>1</v>
      </c>
    </row>
    <row r="208" spans="1:5" x14ac:dyDescent="0.3">
      <c r="A208" s="1">
        <v>206</v>
      </c>
      <c r="B208">
        <v>23</v>
      </c>
      <c r="C208">
        <v>43</v>
      </c>
      <c r="D208">
        <f>Table2[[#This Row],[HPBW90DEG]]/MAX(B:B)</f>
        <v>1</v>
      </c>
      <c r="E208">
        <f>Table2[[#This Row],[HPBW20DEG]]/MAX(C:C)</f>
        <v>0.97727272727272729</v>
      </c>
    </row>
    <row r="209" spans="1:5" x14ac:dyDescent="0.3">
      <c r="A209" s="1">
        <v>207</v>
      </c>
      <c r="B209">
        <v>23</v>
      </c>
      <c r="C209">
        <v>43</v>
      </c>
      <c r="D209">
        <f>Table2[[#This Row],[HPBW90DEG]]/MAX(B:B)</f>
        <v>1</v>
      </c>
      <c r="E209">
        <f>Table2[[#This Row],[HPBW20DEG]]/MAX(C:C)</f>
        <v>0.97727272727272729</v>
      </c>
    </row>
    <row r="210" spans="1:5" x14ac:dyDescent="0.3">
      <c r="A210" s="1">
        <v>208</v>
      </c>
      <c r="B210">
        <v>23</v>
      </c>
      <c r="C210">
        <v>42</v>
      </c>
      <c r="D210">
        <f>Table2[[#This Row],[HPBW90DEG]]/MAX(B:B)</f>
        <v>1</v>
      </c>
      <c r="E210">
        <f>Table2[[#This Row],[HPBW20DEG]]/MAX(C:C)</f>
        <v>0.95454545454545459</v>
      </c>
    </row>
    <row r="211" spans="1:5" x14ac:dyDescent="0.3">
      <c r="A211" s="1">
        <v>209</v>
      </c>
      <c r="B211">
        <v>23</v>
      </c>
      <c r="C211">
        <v>42</v>
      </c>
      <c r="D211">
        <f>Table2[[#This Row],[HPBW90DEG]]/MAX(B:B)</f>
        <v>1</v>
      </c>
      <c r="E211">
        <f>Table2[[#This Row],[HPBW20DEG]]/MAX(C:C)</f>
        <v>0.95454545454545459</v>
      </c>
    </row>
    <row r="212" spans="1:5" x14ac:dyDescent="0.3">
      <c r="A212" s="1">
        <v>210</v>
      </c>
      <c r="B212">
        <v>23</v>
      </c>
      <c r="C212">
        <v>42</v>
      </c>
      <c r="D212">
        <f>Table2[[#This Row],[HPBW90DEG]]/MAX(B:B)</f>
        <v>1</v>
      </c>
      <c r="E212">
        <f>Table2[[#This Row],[HPBW20DEG]]/MAX(C:C)</f>
        <v>0.95454545454545459</v>
      </c>
    </row>
    <row r="213" spans="1:5" x14ac:dyDescent="0.3">
      <c r="A213" s="1">
        <v>211</v>
      </c>
      <c r="B213">
        <v>21</v>
      </c>
      <c r="C213">
        <v>42</v>
      </c>
      <c r="D213">
        <f>Table2[[#This Row],[HPBW90DEG]]/MAX(B:B)</f>
        <v>0.91304347826086951</v>
      </c>
      <c r="E213">
        <f>Table2[[#This Row],[HPBW20DEG]]/MAX(C:C)</f>
        <v>0.95454545454545459</v>
      </c>
    </row>
    <row r="214" spans="1:5" x14ac:dyDescent="0.3">
      <c r="A214" s="1">
        <v>212</v>
      </c>
      <c r="B214">
        <v>21</v>
      </c>
      <c r="C214">
        <v>41</v>
      </c>
      <c r="D214">
        <f>Table2[[#This Row],[HPBW90DEG]]/MAX(B:B)</f>
        <v>0.91304347826086951</v>
      </c>
      <c r="E214">
        <f>Table2[[#This Row],[HPBW20DEG]]/MAX(C:C)</f>
        <v>0.93181818181818177</v>
      </c>
    </row>
    <row r="215" spans="1:5" x14ac:dyDescent="0.3">
      <c r="A215" s="1">
        <v>213</v>
      </c>
      <c r="B215">
        <v>21</v>
      </c>
      <c r="C215">
        <v>41</v>
      </c>
      <c r="D215">
        <f>Table2[[#This Row],[HPBW90DEG]]/MAX(B:B)</f>
        <v>0.91304347826086951</v>
      </c>
      <c r="E215">
        <f>Table2[[#This Row],[HPBW20DEG]]/MAX(C:C)</f>
        <v>0.93181818181818177</v>
      </c>
    </row>
    <row r="216" spans="1:5" x14ac:dyDescent="0.3">
      <c r="A216" s="1">
        <v>214</v>
      </c>
      <c r="B216">
        <v>21</v>
      </c>
      <c r="C216">
        <v>41</v>
      </c>
      <c r="D216">
        <f>Table2[[#This Row],[HPBW90DEG]]/MAX(B:B)</f>
        <v>0.91304347826086951</v>
      </c>
      <c r="E216">
        <f>Table2[[#This Row],[HPBW20DEG]]/MAX(C:C)</f>
        <v>0.93181818181818177</v>
      </c>
    </row>
    <row r="217" spans="1:5" x14ac:dyDescent="0.3">
      <c r="A217" s="1">
        <v>215</v>
      </c>
      <c r="B217">
        <v>23</v>
      </c>
      <c r="C217">
        <v>44</v>
      </c>
      <c r="D217">
        <f>Table2[[#This Row],[HPBW90DEG]]/MAX(B:B)</f>
        <v>1</v>
      </c>
      <c r="E217">
        <f>Table2[[#This Row],[HPBW20DEG]]/MAX(C:C)</f>
        <v>1</v>
      </c>
    </row>
    <row r="218" spans="1:5" x14ac:dyDescent="0.3">
      <c r="A218" s="1">
        <v>216</v>
      </c>
      <c r="B218">
        <v>23</v>
      </c>
      <c r="C218">
        <v>43</v>
      </c>
      <c r="D218">
        <f>Table2[[#This Row],[HPBW90DEG]]/MAX(B:B)</f>
        <v>1</v>
      </c>
      <c r="E218">
        <f>Table2[[#This Row],[HPBW20DEG]]/MAX(C:C)</f>
        <v>0.97727272727272729</v>
      </c>
    </row>
    <row r="219" spans="1:5" x14ac:dyDescent="0.3">
      <c r="A219" s="1">
        <v>217</v>
      </c>
      <c r="B219">
        <v>23</v>
      </c>
      <c r="C219">
        <v>43</v>
      </c>
      <c r="D219">
        <f>Table2[[#This Row],[HPBW90DEG]]/MAX(B:B)</f>
        <v>1</v>
      </c>
      <c r="E219">
        <f>Table2[[#This Row],[HPBW20DEG]]/MAX(C:C)</f>
        <v>0.97727272727272729</v>
      </c>
    </row>
    <row r="220" spans="1:5" x14ac:dyDescent="0.3">
      <c r="A220" s="1">
        <v>218</v>
      </c>
      <c r="B220">
        <v>23</v>
      </c>
      <c r="C220">
        <v>43</v>
      </c>
      <c r="D220">
        <f>Table2[[#This Row],[HPBW90DEG]]/MAX(B:B)</f>
        <v>1</v>
      </c>
      <c r="E220">
        <f>Table2[[#This Row],[HPBW20DEG]]/MAX(C:C)</f>
        <v>0.97727272727272729</v>
      </c>
    </row>
    <row r="221" spans="1:5" x14ac:dyDescent="0.3">
      <c r="A221" s="1">
        <v>219</v>
      </c>
      <c r="B221">
        <v>23</v>
      </c>
      <c r="C221">
        <v>42</v>
      </c>
      <c r="D221">
        <f>Table2[[#This Row],[HPBW90DEG]]/MAX(B:B)</f>
        <v>1</v>
      </c>
      <c r="E221">
        <f>Table2[[#This Row],[HPBW20DEG]]/MAX(C:C)</f>
        <v>0.95454545454545459</v>
      </c>
    </row>
    <row r="222" spans="1:5" x14ac:dyDescent="0.3">
      <c r="A222" s="1">
        <v>220</v>
      </c>
      <c r="B222">
        <v>23</v>
      </c>
      <c r="C222">
        <v>42</v>
      </c>
      <c r="D222">
        <f>Table2[[#This Row],[HPBW90DEG]]/MAX(B:B)</f>
        <v>1</v>
      </c>
      <c r="E222">
        <f>Table2[[#This Row],[HPBW20DEG]]/MAX(C:C)</f>
        <v>0.95454545454545459</v>
      </c>
    </row>
    <row r="223" spans="1:5" x14ac:dyDescent="0.3">
      <c r="A223" s="1">
        <v>221</v>
      </c>
      <c r="B223">
        <v>21</v>
      </c>
      <c r="C223">
        <v>42</v>
      </c>
      <c r="D223">
        <f>Table2[[#This Row],[HPBW90DEG]]/MAX(B:B)</f>
        <v>0.91304347826086951</v>
      </c>
      <c r="E223">
        <f>Table2[[#This Row],[HPBW20DEG]]/MAX(C:C)</f>
        <v>0.95454545454545459</v>
      </c>
    </row>
    <row r="224" spans="1:5" x14ac:dyDescent="0.3">
      <c r="A224" s="1">
        <v>222</v>
      </c>
      <c r="B224">
        <v>21</v>
      </c>
      <c r="C224">
        <v>42</v>
      </c>
      <c r="D224">
        <f>Table2[[#This Row],[HPBW90DEG]]/MAX(B:B)</f>
        <v>0.91304347826086951</v>
      </c>
      <c r="E224">
        <f>Table2[[#This Row],[HPBW20DEG]]/MAX(C:C)</f>
        <v>0.95454545454545459</v>
      </c>
    </row>
    <row r="225" spans="1:5" x14ac:dyDescent="0.3">
      <c r="A225" s="1">
        <v>223</v>
      </c>
      <c r="B225">
        <v>21</v>
      </c>
      <c r="C225">
        <v>42</v>
      </c>
      <c r="D225">
        <f>Table2[[#This Row],[HPBW90DEG]]/MAX(B:B)</f>
        <v>0.91304347826086951</v>
      </c>
      <c r="E225">
        <f>Table2[[#This Row],[HPBW20DEG]]/MAX(C:C)</f>
        <v>0.95454545454545459</v>
      </c>
    </row>
    <row r="226" spans="1:5" x14ac:dyDescent="0.3">
      <c r="A226" s="1">
        <v>224</v>
      </c>
      <c r="B226">
        <v>21</v>
      </c>
      <c r="C226">
        <v>41</v>
      </c>
      <c r="D226">
        <f>Table2[[#This Row],[HPBW90DEG]]/MAX(B:B)</f>
        <v>0.91304347826086951</v>
      </c>
      <c r="E226">
        <f>Table2[[#This Row],[HPBW20DEG]]/MAX(C:C)</f>
        <v>0.93181818181818177</v>
      </c>
    </row>
    <row r="227" spans="1:5" x14ac:dyDescent="0.3">
      <c r="A227" s="1">
        <v>225</v>
      </c>
      <c r="B227">
        <v>21</v>
      </c>
      <c r="C227">
        <v>41</v>
      </c>
      <c r="D227">
        <f>Table2[[#This Row],[HPBW90DEG]]/MAX(B:B)</f>
        <v>0.91304347826086951</v>
      </c>
      <c r="E227">
        <f>Table2[[#This Row],[HPBW20DEG]]/MAX(C:C)</f>
        <v>0.93181818181818177</v>
      </c>
    </row>
    <row r="228" spans="1:5" x14ac:dyDescent="0.3">
      <c r="A228" s="1">
        <v>226</v>
      </c>
      <c r="B228">
        <v>21</v>
      </c>
      <c r="C228">
        <v>41</v>
      </c>
      <c r="D228">
        <f>Table2[[#This Row],[HPBW90DEG]]/MAX(B:B)</f>
        <v>0.91304347826086951</v>
      </c>
      <c r="E228">
        <f>Table2[[#This Row],[HPBW20DEG]]/MAX(C:C)</f>
        <v>0.93181818181818177</v>
      </c>
    </row>
    <row r="229" spans="1:5" x14ac:dyDescent="0.3">
      <c r="A229" s="1">
        <v>227</v>
      </c>
      <c r="B229">
        <v>23</v>
      </c>
      <c r="C229">
        <v>43</v>
      </c>
      <c r="D229">
        <f>Table2[[#This Row],[HPBW90DEG]]/MAX(B:B)</f>
        <v>1</v>
      </c>
      <c r="E229">
        <f>Table2[[#This Row],[HPBW20DEG]]/MAX(C:C)</f>
        <v>0.97727272727272729</v>
      </c>
    </row>
    <row r="230" spans="1:5" x14ac:dyDescent="0.3">
      <c r="A230" s="1">
        <v>228</v>
      </c>
      <c r="B230">
        <v>23</v>
      </c>
      <c r="C230">
        <v>43</v>
      </c>
      <c r="D230">
        <f>Table2[[#This Row],[HPBW90DEG]]/MAX(B:B)</f>
        <v>1</v>
      </c>
      <c r="E230">
        <f>Table2[[#This Row],[HPBW20DEG]]/MAX(C:C)</f>
        <v>0.97727272727272729</v>
      </c>
    </row>
    <row r="231" spans="1:5" x14ac:dyDescent="0.3">
      <c r="A231" s="1">
        <v>229</v>
      </c>
      <c r="B231">
        <v>23</v>
      </c>
      <c r="C231">
        <v>42</v>
      </c>
      <c r="D231">
        <f>Table2[[#This Row],[HPBW90DEG]]/MAX(B:B)</f>
        <v>1</v>
      </c>
      <c r="E231">
        <f>Table2[[#This Row],[HPBW20DEG]]/MAX(C:C)</f>
        <v>0.95454545454545459</v>
      </c>
    </row>
    <row r="232" spans="1:5" x14ac:dyDescent="0.3">
      <c r="A232" s="1">
        <v>230</v>
      </c>
      <c r="B232">
        <v>23</v>
      </c>
      <c r="C232">
        <v>42</v>
      </c>
      <c r="D232">
        <f>Table2[[#This Row],[HPBW90DEG]]/MAX(B:B)</f>
        <v>1</v>
      </c>
      <c r="E232">
        <f>Table2[[#This Row],[HPBW20DEG]]/MAX(C:C)</f>
        <v>0.95454545454545459</v>
      </c>
    </row>
    <row r="233" spans="1:5" x14ac:dyDescent="0.3">
      <c r="A233" s="1">
        <v>231</v>
      </c>
      <c r="B233">
        <v>23</v>
      </c>
      <c r="C233">
        <v>42</v>
      </c>
      <c r="D233">
        <f>Table2[[#This Row],[HPBW90DEG]]/MAX(B:B)</f>
        <v>1</v>
      </c>
      <c r="E233">
        <f>Table2[[#This Row],[HPBW20DEG]]/MAX(C:C)</f>
        <v>0.95454545454545459</v>
      </c>
    </row>
    <row r="234" spans="1:5" x14ac:dyDescent="0.3">
      <c r="A234" s="1">
        <v>232</v>
      </c>
      <c r="B234">
        <v>23</v>
      </c>
      <c r="C234">
        <v>42</v>
      </c>
      <c r="D234">
        <f>Table2[[#This Row],[HPBW90DEG]]/MAX(B:B)</f>
        <v>1</v>
      </c>
      <c r="E234">
        <f>Table2[[#This Row],[HPBW20DEG]]/MAX(C:C)</f>
        <v>0.95454545454545459</v>
      </c>
    </row>
    <row r="235" spans="1:5" x14ac:dyDescent="0.3">
      <c r="A235" s="1">
        <v>233</v>
      </c>
      <c r="B235">
        <v>23</v>
      </c>
      <c r="C235">
        <v>42</v>
      </c>
      <c r="D235">
        <f>Table2[[#This Row],[HPBW90DEG]]/MAX(B:B)</f>
        <v>1</v>
      </c>
      <c r="E235">
        <f>Table2[[#This Row],[HPBW20DEG]]/MAX(C:C)</f>
        <v>0.95454545454545459</v>
      </c>
    </row>
    <row r="236" spans="1:5" x14ac:dyDescent="0.3">
      <c r="A236" s="1">
        <v>234</v>
      </c>
      <c r="B236">
        <v>23</v>
      </c>
      <c r="C236">
        <v>43</v>
      </c>
      <c r="D236">
        <f>Table2[[#This Row],[HPBW90DEG]]/MAX(B:B)</f>
        <v>1</v>
      </c>
      <c r="E236">
        <f>Table2[[#This Row],[HPBW20DEG]]/MAX(C:C)</f>
        <v>0.97727272727272729</v>
      </c>
    </row>
    <row r="237" spans="1:5" x14ac:dyDescent="0.3">
      <c r="A237" s="1">
        <v>235</v>
      </c>
      <c r="B237">
        <v>23</v>
      </c>
      <c r="C237">
        <v>43</v>
      </c>
      <c r="D237">
        <f>Table2[[#This Row],[HPBW90DEG]]/MAX(B:B)</f>
        <v>1</v>
      </c>
      <c r="E237">
        <f>Table2[[#This Row],[HPBW20DEG]]/MAX(C:C)</f>
        <v>0.97727272727272729</v>
      </c>
    </row>
    <row r="238" spans="1:5" x14ac:dyDescent="0.3">
      <c r="A238" s="1">
        <v>236</v>
      </c>
      <c r="B238">
        <v>23</v>
      </c>
      <c r="C238">
        <v>42</v>
      </c>
      <c r="D238">
        <f>Table2[[#This Row],[HPBW90DEG]]/MAX(B:B)</f>
        <v>1</v>
      </c>
      <c r="E238">
        <f>Table2[[#This Row],[HPBW20DEG]]/MAX(C:C)</f>
        <v>0.95454545454545459</v>
      </c>
    </row>
    <row r="239" spans="1:5" x14ac:dyDescent="0.3">
      <c r="A239" s="1">
        <v>237</v>
      </c>
      <c r="B239">
        <v>23</v>
      </c>
      <c r="C239">
        <v>42</v>
      </c>
      <c r="D239">
        <f>Table2[[#This Row],[HPBW90DEG]]/MAX(B:B)</f>
        <v>1</v>
      </c>
      <c r="E239">
        <f>Table2[[#This Row],[HPBW20DEG]]/MAX(C:C)</f>
        <v>0.95454545454545459</v>
      </c>
    </row>
    <row r="240" spans="1:5" x14ac:dyDescent="0.3">
      <c r="A240" s="1">
        <v>238</v>
      </c>
      <c r="B240">
        <v>23</v>
      </c>
      <c r="C240">
        <v>42</v>
      </c>
      <c r="D240">
        <f>Table2[[#This Row],[HPBW90DEG]]/MAX(B:B)</f>
        <v>1</v>
      </c>
      <c r="E240">
        <f>Table2[[#This Row],[HPBW20DEG]]/MAX(C:C)</f>
        <v>0.95454545454545459</v>
      </c>
    </row>
    <row r="241" spans="1:5" x14ac:dyDescent="0.3">
      <c r="A241" s="1">
        <v>239</v>
      </c>
      <c r="B241">
        <v>23</v>
      </c>
      <c r="C241">
        <v>42</v>
      </c>
      <c r="D241">
        <f>Table2[[#This Row],[HPBW90DEG]]/MAX(B:B)</f>
        <v>1</v>
      </c>
      <c r="E241">
        <f>Table2[[#This Row],[HPBW20DEG]]/MAX(C:C)</f>
        <v>0.95454545454545459</v>
      </c>
    </row>
    <row r="242" spans="1:5" x14ac:dyDescent="0.3">
      <c r="A242" s="1">
        <v>240</v>
      </c>
      <c r="B242">
        <v>23</v>
      </c>
      <c r="C242">
        <v>43</v>
      </c>
      <c r="D242">
        <f>Table2[[#This Row],[HPBW90DEG]]/MAX(B:B)</f>
        <v>1</v>
      </c>
      <c r="E242">
        <f>Table2[[#This Row],[HPBW20DEG]]/MAX(C:C)</f>
        <v>0.97727272727272729</v>
      </c>
    </row>
    <row r="243" spans="1:5" x14ac:dyDescent="0.3">
      <c r="A243" s="1">
        <v>241</v>
      </c>
      <c r="B243">
        <v>23</v>
      </c>
      <c r="C243">
        <v>43</v>
      </c>
      <c r="D243">
        <f>Table2[[#This Row],[HPBW90DEG]]/MAX(B:B)</f>
        <v>1</v>
      </c>
      <c r="E243">
        <f>Table2[[#This Row],[HPBW20DEG]]/MAX(C:C)</f>
        <v>0.97727272727272729</v>
      </c>
    </row>
    <row r="244" spans="1:5" x14ac:dyDescent="0.3">
      <c r="A244" s="1">
        <v>242</v>
      </c>
      <c r="B244">
        <v>23</v>
      </c>
      <c r="C244">
        <v>43</v>
      </c>
      <c r="D244">
        <f>Table2[[#This Row],[HPBW90DEG]]/MAX(B:B)</f>
        <v>1</v>
      </c>
      <c r="E244">
        <f>Table2[[#This Row],[HPBW20DEG]]/MAX(C:C)</f>
        <v>0.97727272727272729</v>
      </c>
    </row>
    <row r="245" spans="1:5" x14ac:dyDescent="0.3">
      <c r="A245" s="1">
        <v>243</v>
      </c>
      <c r="B245">
        <v>23</v>
      </c>
      <c r="C245">
        <v>42</v>
      </c>
      <c r="D245">
        <f>Table2[[#This Row],[HPBW90DEG]]/MAX(B:B)</f>
        <v>1</v>
      </c>
      <c r="E245">
        <f>Table2[[#This Row],[HPBW20DEG]]/MAX(C:C)</f>
        <v>0.95454545454545459</v>
      </c>
    </row>
    <row r="246" spans="1:5" x14ac:dyDescent="0.3">
      <c r="A246" s="1">
        <v>244</v>
      </c>
      <c r="B246">
        <v>23</v>
      </c>
      <c r="C246">
        <v>42</v>
      </c>
      <c r="D246">
        <f>Table2[[#This Row],[HPBW90DEG]]/MAX(B:B)</f>
        <v>1</v>
      </c>
      <c r="E246">
        <f>Table2[[#This Row],[HPBW20DEG]]/MAX(C:C)</f>
        <v>0.95454545454545459</v>
      </c>
    </row>
    <row r="247" spans="1:5" x14ac:dyDescent="0.3">
      <c r="A247" s="1">
        <v>245</v>
      </c>
      <c r="B247">
        <v>23</v>
      </c>
      <c r="C247">
        <v>42</v>
      </c>
      <c r="D247">
        <f>Table2[[#This Row],[HPBW90DEG]]/MAX(B:B)</f>
        <v>1</v>
      </c>
      <c r="E247">
        <f>Table2[[#This Row],[HPBW20DEG]]/MAX(C:C)</f>
        <v>0.95454545454545459</v>
      </c>
    </row>
    <row r="248" spans="1:5" x14ac:dyDescent="0.3">
      <c r="A248" s="1">
        <v>246</v>
      </c>
      <c r="B248">
        <v>23</v>
      </c>
      <c r="C248">
        <v>41</v>
      </c>
      <c r="D248">
        <f>Table2[[#This Row],[HPBW90DEG]]/MAX(B:B)</f>
        <v>1</v>
      </c>
      <c r="E248">
        <f>Table2[[#This Row],[HPBW20DEG]]/MAX(C:C)</f>
        <v>0.93181818181818177</v>
      </c>
    </row>
    <row r="249" spans="1:5" x14ac:dyDescent="0.3">
      <c r="A249" s="1">
        <v>247</v>
      </c>
      <c r="B249">
        <v>21</v>
      </c>
      <c r="C249">
        <v>41</v>
      </c>
      <c r="D249">
        <f>Table2[[#This Row],[HPBW90DEG]]/MAX(B:B)</f>
        <v>0.91304347826086951</v>
      </c>
      <c r="E249">
        <f>Table2[[#This Row],[HPBW20DEG]]/MAX(C:C)</f>
        <v>0.93181818181818177</v>
      </c>
    </row>
    <row r="250" spans="1:5" x14ac:dyDescent="0.3">
      <c r="A250" s="1">
        <v>248</v>
      </c>
      <c r="B250">
        <v>23</v>
      </c>
      <c r="C250">
        <v>43</v>
      </c>
      <c r="D250">
        <f>Table2[[#This Row],[HPBW90DEG]]/MAX(B:B)</f>
        <v>1</v>
      </c>
      <c r="E250">
        <f>Table2[[#This Row],[HPBW20DEG]]/MAX(C:C)</f>
        <v>0.97727272727272729</v>
      </c>
    </row>
    <row r="251" spans="1:5" x14ac:dyDescent="0.3">
      <c r="A251" s="1">
        <v>249</v>
      </c>
      <c r="B251">
        <v>23</v>
      </c>
      <c r="C251">
        <v>43</v>
      </c>
      <c r="D251">
        <f>Table2[[#This Row],[HPBW90DEG]]/MAX(B:B)</f>
        <v>1</v>
      </c>
      <c r="E251">
        <f>Table2[[#This Row],[HPBW20DEG]]/MAX(C:C)</f>
        <v>0.97727272727272729</v>
      </c>
    </row>
    <row r="252" spans="1:5" x14ac:dyDescent="0.3">
      <c r="A252" s="1">
        <v>250</v>
      </c>
      <c r="B252">
        <v>23</v>
      </c>
      <c r="C252">
        <v>43</v>
      </c>
      <c r="D252">
        <f>Table2[[#This Row],[HPBW90DEG]]/MAX(B:B)</f>
        <v>1</v>
      </c>
      <c r="E252">
        <f>Table2[[#This Row],[HPBW20DEG]]/MAX(C:C)</f>
        <v>0.97727272727272729</v>
      </c>
    </row>
    <row r="253" spans="1:5" x14ac:dyDescent="0.3">
      <c r="A253" s="1">
        <v>251</v>
      </c>
      <c r="B253">
        <v>23</v>
      </c>
      <c r="C253">
        <v>42</v>
      </c>
      <c r="D253">
        <f>Table2[[#This Row],[HPBW90DEG]]/MAX(B:B)</f>
        <v>1</v>
      </c>
      <c r="E253">
        <f>Table2[[#This Row],[HPBW20DEG]]/MAX(C:C)</f>
        <v>0.95454545454545459</v>
      </c>
    </row>
    <row r="254" spans="1:5" x14ac:dyDescent="0.3">
      <c r="A254" s="1">
        <v>252</v>
      </c>
      <c r="B254">
        <v>23</v>
      </c>
      <c r="C254">
        <v>42</v>
      </c>
      <c r="D254">
        <f>Table2[[#This Row],[HPBW90DEG]]/MAX(B:B)</f>
        <v>1</v>
      </c>
      <c r="E254">
        <f>Table2[[#This Row],[HPBW20DEG]]/MAX(C:C)</f>
        <v>0.95454545454545459</v>
      </c>
    </row>
    <row r="255" spans="1:5" x14ac:dyDescent="0.3">
      <c r="A255" s="1">
        <v>253</v>
      </c>
      <c r="B255">
        <v>23</v>
      </c>
      <c r="C255">
        <v>42</v>
      </c>
      <c r="D255">
        <f>Table2[[#This Row],[HPBW90DEG]]/MAX(B:B)</f>
        <v>1</v>
      </c>
      <c r="E255">
        <f>Table2[[#This Row],[HPBW20DEG]]/MAX(C:C)</f>
        <v>0.95454545454545459</v>
      </c>
    </row>
    <row r="256" spans="1:5" x14ac:dyDescent="0.3">
      <c r="A256" s="1">
        <v>254</v>
      </c>
      <c r="B256">
        <v>21</v>
      </c>
      <c r="C256">
        <v>42</v>
      </c>
      <c r="D256">
        <f>Table2[[#This Row],[HPBW90DEG]]/MAX(B:B)</f>
        <v>0.91304347826086951</v>
      </c>
      <c r="E256">
        <f>Table2[[#This Row],[HPBW20DEG]]/MAX(C:C)</f>
        <v>0.95454545454545459</v>
      </c>
    </row>
    <row r="257" spans="1:5" x14ac:dyDescent="0.3">
      <c r="A257" s="1">
        <v>255</v>
      </c>
      <c r="B257">
        <v>21</v>
      </c>
      <c r="C257">
        <v>41</v>
      </c>
      <c r="D257">
        <f>Table2[[#This Row],[HPBW90DEG]]/MAX(B:B)</f>
        <v>0.91304347826086951</v>
      </c>
      <c r="E257">
        <f>Table2[[#This Row],[HPBW20DEG]]/MAX(C:C)</f>
        <v>0.93181818181818177</v>
      </c>
    </row>
    <row r="258" spans="1:5" x14ac:dyDescent="0.3">
      <c r="A258" s="1">
        <v>256</v>
      </c>
      <c r="B258">
        <v>21</v>
      </c>
      <c r="C258">
        <v>41</v>
      </c>
      <c r="D258">
        <f>Table2[[#This Row],[HPBW90DEG]]/MAX(B:B)</f>
        <v>0.91304347826086951</v>
      </c>
      <c r="E258">
        <f>Table2[[#This Row],[HPBW20DEG]]/MAX(C:C)</f>
        <v>0.93181818181818177</v>
      </c>
    </row>
    <row r="259" spans="1:5" x14ac:dyDescent="0.3">
      <c r="A259" s="1">
        <v>257</v>
      </c>
      <c r="B259">
        <v>23</v>
      </c>
      <c r="C259">
        <v>44</v>
      </c>
      <c r="D259">
        <f>Table2[[#This Row],[HPBW90DEG]]/MAX(B:B)</f>
        <v>1</v>
      </c>
      <c r="E259">
        <f>Table2[[#This Row],[HPBW20DEG]]/MAX(C:C)</f>
        <v>1</v>
      </c>
    </row>
    <row r="260" spans="1:5" x14ac:dyDescent="0.3">
      <c r="A260" s="1">
        <v>258</v>
      </c>
      <c r="B260">
        <v>23</v>
      </c>
      <c r="C260">
        <v>43</v>
      </c>
      <c r="D260">
        <f>Table2[[#This Row],[HPBW90DEG]]/MAX(B:B)</f>
        <v>1</v>
      </c>
      <c r="E260">
        <f>Table2[[#This Row],[HPBW20DEG]]/MAX(C:C)</f>
        <v>0.97727272727272729</v>
      </c>
    </row>
    <row r="261" spans="1:5" x14ac:dyDescent="0.3">
      <c r="A261" s="1">
        <v>259</v>
      </c>
      <c r="B261">
        <v>23</v>
      </c>
      <c r="C261">
        <v>43</v>
      </c>
      <c r="D261">
        <f>Table2[[#This Row],[HPBW90DEG]]/MAX(B:B)</f>
        <v>1</v>
      </c>
      <c r="E261">
        <f>Table2[[#This Row],[HPBW20DEG]]/MAX(C:C)</f>
        <v>0.97727272727272729</v>
      </c>
    </row>
    <row r="262" spans="1:5" x14ac:dyDescent="0.3">
      <c r="A262" s="1">
        <v>260</v>
      </c>
      <c r="B262">
        <v>23</v>
      </c>
      <c r="C262">
        <v>42</v>
      </c>
      <c r="D262">
        <f>Table2[[#This Row],[HPBW90DEG]]/MAX(B:B)</f>
        <v>1</v>
      </c>
      <c r="E262">
        <f>Table2[[#This Row],[HPBW20DEG]]/MAX(C:C)</f>
        <v>0.95454545454545459</v>
      </c>
    </row>
    <row r="263" spans="1:5" x14ac:dyDescent="0.3">
      <c r="A263" s="1">
        <v>261</v>
      </c>
      <c r="B263">
        <v>23</v>
      </c>
      <c r="C263">
        <v>42</v>
      </c>
      <c r="D263">
        <f>Table2[[#This Row],[HPBW90DEG]]/MAX(B:B)</f>
        <v>1</v>
      </c>
      <c r="E263">
        <f>Table2[[#This Row],[HPBW20DEG]]/MAX(C:C)</f>
        <v>0.95454545454545459</v>
      </c>
    </row>
    <row r="264" spans="1:5" x14ac:dyDescent="0.3">
      <c r="A264" s="1">
        <v>262</v>
      </c>
      <c r="B264">
        <v>23</v>
      </c>
      <c r="C264">
        <v>42</v>
      </c>
      <c r="D264">
        <f>Table2[[#This Row],[HPBW90DEG]]/MAX(B:B)</f>
        <v>1</v>
      </c>
      <c r="E264">
        <f>Table2[[#This Row],[HPBW20DEG]]/MAX(C:C)</f>
        <v>0.95454545454545459</v>
      </c>
    </row>
    <row r="265" spans="1:5" x14ac:dyDescent="0.3">
      <c r="A265" s="1">
        <v>263</v>
      </c>
      <c r="B265">
        <v>21</v>
      </c>
      <c r="C265">
        <v>41</v>
      </c>
      <c r="D265">
        <f>Table2[[#This Row],[HPBW90DEG]]/MAX(B:B)</f>
        <v>0.91304347826086951</v>
      </c>
      <c r="E265">
        <f>Table2[[#This Row],[HPBW20DEG]]/MAX(C:C)</f>
        <v>0.93181818181818177</v>
      </c>
    </row>
    <row r="266" spans="1:5" x14ac:dyDescent="0.3">
      <c r="A266" s="1">
        <v>264</v>
      </c>
      <c r="B266">
        <v>21</v>
      </c>
      <c r="C266">
        <v>42</v>
      </c>
      <c r="D266">
        <f>Table2[[#This Row],[HPBW90DEG]]/MAX(B:B)</f>
        <v>0.91304347826086951</v>
      </c>
      <c r="E266">
        <f>Table2[[#This Row],[HPBW20DEG]]/MAX(C:C)</f>
        <v>0.95454545454545459</v>
      </c>
    </row>
    <row r="267" spans="1:5" x14ac:dyDescent="0.3">
      <c r="A267" s="1">
        <v>265</v>
      </c>
      <c r="B267">
        <v>21</v>
      </c>
      <c r="C267">
        <v>41</v>
      </c>
      <c r="D267">
        <f>Table2[[#This Row],[HPBW90DEG]]/MAX(B:B)</f>
        <v>0.91304347826086951</v>
      </c>
      <c r="E267">
        <f>Table2[[#This Row],[HPBW20DEG]]/MAX(C:C)</f>
        <v>0.93181818181818177</v>
      </c>
    </row>
    <row r="268" spans="1:5" x14ac:dyDescent="0.3">
      <c r="A268" s="1">
        <v>266</v>
      </c>
      <c r="B268">
        <v>21</v>
      </c>
      <c r="C268">
        <v>41</v>
      </c>
      <c r="D268">
        <f>Table2[[#This Row],[HPBW90DEG]]/MAX(B:B)</f>
        <v>0.91304347826086951</v>
      </c>
      <c r="E268">
        <f>Table2[[#This Row],[HPBW20DEG]]/MAX(C:C)</f>
        <v>0.93181818181818177</v>
      </c>
    </row>
    <row r="269" spans="1:5" x14ac:dyDescent="0.3">
      <c r="A269" s="1">
        <v>267</v>
      </c>
      <c r="B269">
        <v>21</v>
      </c>
      <c r="C269">
        <v>41</v>
      </c>
      <c r="D269">
        <f>Table2[[#This Row],[HPBW90DEG]]/MAX(B:B)</f>
        <v>0.91304347826086951</v>
      </c>
      <c r="E269">
        <f>Table2[[#This Row],[HPBW20DEG]]/MAX(C:C)</f>
        <v>0.93181818181818177</v>
      </c>
    </row>
    <row r="270" spans="1:5" x14ac:dyDescent="0.3">
      <c r="A270" s="1">
        <v>268</v>
      </c>
      <c r="B270">
        <v>23</v>
      </c>
      <c r="C270">
        <v>44</v>
      </c>
      <c r="D270">
        <f>Table2[[#This Row],[HPBW90DEG]]/MAX(B:B)</f>
        <v>1</v>
      </c>
      <c r="E270">
        <f>Table2[[#This Row],[HPBW20DEG]]/MAX(C:C)</f>
        <v>1</v>
      </c>
    </row>
    <row r="271" spans="1:5" x14ac:dyDescent="0.3">
      <c r="A271" s="1">
        <v>269</v>
      </c>
      <c r="B271">
        <v>23</v>
      </c>
      <c r="C271">
        <v>43</v>
      </c>
      <c r="D271">
        <f>Table2[[#This Row],[HPBW90DEG]]/MAX(B:B)</f>
        <v>1</v>
      </c>
      <c r="E271">
        <f>Table2[[#This Row],[HPBW20DEG]]/MAX(C:C)</f>
        <v>0.97727272727272729</v>
      </c>
    </row>
    <row r="272" spans="1:5" x14ac:dyDescent="0.3">
      <c r="A272" s="1">
        <v>270</v>
      </c>
      <c r="B272">
        <v>23</v>
      </c>
      <c r="C272">
        <v>43</v>
      </c>
      <c r="D272">
        <f>Table2[[#This Row],[HPBW90DEG]]/MAX(B:B)</f>
        <v>1</v>
      </c>
      <c r="E272">
        <f>Table2[[#This Row],[HPBW20DEG]]/MAX(C:C)</f>
        <v>0.97727272727272729</v>
      </c>
    </row>
    <row r="273" spans="1:5" x14ac:dyDescent="0.3">
      <c r="A273" s="1">
        <v>271</v>
      </c>
      <c r="B273">
        <v>23</v>
      </c>
      <c r="C273">
        <v>43</v>
      </c>
      <c r="D273">
        <f>Table2[[#This Row],[HPBW90DEG]]/MAX(B:B)</f>
        <v>1</v>
      </c>
      <c r="E273">
        <f>Table2[[#This Row],[HPBW20DEG]]/MAX(C:C)</f>
        <v>0.97727272727272729</v>
      </c>
    </row>
    <row r="274" spans="1:5" x14ac:dyDescent="0.3">
      <c r="A274" s="1">
        <v>272</v>
      </c>
      <c r="B274">
        <v>23</v>
      </c>
      <c r="C274">
        <v>42</v>
      </c>
      <c r="D274">
        <f>Table2[[#This Row],[HPBW90DEG]]/MAX(B:B)</f>
        <v>1</v>
      </c>
      <c r="E274">
        <f>Table2[[#This Row],[HPBW20DEG]]/MAX(C:C)</f>
        <v>0.95454545454545459</v>
      </c>
    </row>
    <row r="275" spans="1:5" x14ac:dyDescent="0.3">
      <c r="A275" s="1">
        <v>273</v>
      </c>
      <c r="B275">
        <v>23</v>
      </c>
      <c r="C275">
        <v>42</v>
      </c>
      <c r="D275">
        <f>Table2[[#This Row],[HPBW90DEG]]/MAX(B:B)</f>
        <v>1</v>
      </c>
      <c r="E275">
        <f>Table2[[#This Row],[HPBW20DEG]]/MAX(C:C)</f>
        <v>0.95454545454545459</v>
      </c>
    </row>
    <row r="276" spans="1:5" x14ac:dyDescent="0.3">
      <c r="A276" s="1">
        <v>274</v>
      </c>
      <c r="B276">
        <v>23</v>
      </c>
      <c r="C276">
        <v>42</v>
      </c>
      <c r="D276">
        <f>Table2[[#This Row],[HPBW90DEG]]/MAX(B:B)</f>
        <v>1</v>
      </c>
      <c r="E276">
        <f>Table2[[#This Row],[HPBW20DEG]]/MAX(C:C)</f>
        <v>0.95454545454545459</v>
      </c>
    </row>
    <row r="277" spans="1:5" x14ac:dyDescent="0.3">
      <c r="A277" s="1">
        <v>275</v>
      </c>
      <c r="B277">
        <v>21</v>
      </c>
      <c r="C277">
        <v>41</v>
      </c>
      <c r="D277">
        <f>Table2[[#This Row],[HPBW90DEG]]/MAX(B:B)</f>
        <v>0.91304347826086951</v>
      </c>
      <c r="E277">
        <f>Table2[[#This Row],[HPBW20DEG]]/MAX(C:C)</f>
        <v>0.93181818181818177</v>
      </c>
    </row>
    <row r="278" spans="1:5" x14ac:dyDescent="0.3">
      <c r="A278" s="1">
        <v>276</v>
      </c>
      <c r="B278">
        <v>21</v>
      </c>
      <c r="C278">
        <v>41</v>
      </c>
      <c r="D278">
        <f>Table2[[#This Row],[HPBW90DEG]]/MAX(B:B)</f>
        <v>0.91304347826086951</v>
      </c>
      <c r="E278">
        <f>Table2[[#This Row],[HPBW20DEG]]/MAX(C:C)</f>
        <v>0.93181818181818177</v>
      </c>
    </row>
    <row r="279" spans="1:5" x14ac:dyDescent="0.3">
      <c r="A279" s="1">
        <v>277</v>
      </c>
      <c r="B279">
        <v>21</v>
      </c>
      <c r="C279">
        <v>41</v>
      </c>
      <c r="D279">
        <f>Table2[[#This Row],[HPBW90DEG]]/MAX(B:B)</f>
        <v>0.91304347826086951</v>
      </c>
      <c r="E279">
        <f>Table2[[#This Row],[HPBW20DEG]]/MAX(C:C)</f>
        <v>0.93181818181818177</v>
      </c>
    </row>
    <row r="280" spans="1:5" x14ac:dyDescent="0.3">
      <c r="A280" s="1">
        <v>278</v>
      </c>
      <c r="B280">
        <v>21</v>
      </c>
      <c r="C280">
        <v>41</v>
      </c>
      <c r="D280">
        <f>Table2[[#This Row],[HPBW90DEG]]/MAX(B:B)</f>
        <v>0.91304347826086951</v>
      </c>
      <c r="E280">
        <f>Table2[[#This Row],[HPBW20DEG]]/MAX(C:C)</f>
        <v>0.93181818181818177</v>
      </c>
    </row>
    <row r="281" spans="1:5" x14ac:dyDescent="0.3">
      <c r="A281" s="1">
        <v>279</v>
      </c>
      <c r="B281">
        <v>21</v>
      </c>
      <c r="C281">
        <v>41</v>
      </c>
      <c r="D281">
        <f>Table2[[#This Row],[HPBW90DEG]]/MAX(B:B)</f>
        <v>0.91304347826086951</v>
      </c>
      <c r="E281">
        <f>Table2[[#This Row],[HPBW20DEG]]/MAX(C:C)</f>
        <v>0.93181818181818177</v>
      </c>
    </row>
    <row r="282" spans="1:5" x14ac:dyDescent="0.3">
      <c r="A282" s="1">
        <v>280</v>
      </c>
      <c r="B282">
        <v>21</v>
      </c>
      <c r="C282">
        <v>40</v>
      </c>
      <c r="D282">
        <f>Table2[[#This Row],[HPBW90DEG]]/MAX(B:B)</f>
        <v>0.91304347826086951</v>
      </c>
      <c r="E282">
        <f>Table2[[#This Row],[HPBW20DEG]]/MAX(C:C)</f>
        <v>0.90909090909090906</v>
      </c>
    </row>
    <row r="283" spans="1:5" x14ac:dyDescent="0.3">
      <c r="A283" s="1">
        <v>281</v>
      </c>
      <c r="B283">
        <v>23</v>
      </c>
      <c r="C283">
        <v>43</v>
      </c>
      <c r="D283">
        <f>Table2[[#This Row],[HPBW90DEG]]/MAX(B:B)</f>
        <v>1</v>
      </c>
      <c r="E283">
        <f>Table2[[#This Row],[HPBW20DEG]]/MAX(C:C)</f>
        <v>0.97727272727272729</v>
      </c>
    </row>
    <row r="284" spans="1:5" x14ac:dyDescent="0.3">
      <c r="A284" s="1">
        <v>282</v>
      </c>
      <c r="B284">
        <v>23</v>
      </c>
      <c r="C284">
        <v>42</v>
      </c>
      <c r="D284">
        <f>Table2[[#This Row],[HPBW90DEG]]/MAX(B:B)</f>
        <v>1</v>
      </c>
      <c r="E284">
        <f>Table2[[#This Row],[HPBW20DEG]]/MAX(C:C)</f>
        <v>0.95454545454545459</v>
      </c>
    </row>
    <row r="285" spans="1:5" x14ac:dyDescent="0.3">
      <c r="A285" s="1">
        <v>283</v>
      </c>
      <c r="B285">
        <v>23</v>
      </c>
      <c r="C285">
        <v>42</v>
      </c>
      <c r="D285">
        <f>Table2[[#This Row],[HPBW90DEG]]/MAX(B:B)</f>
        <v>1</v>
      </c>
      <c r="E285">
        <f>Table2[[#This Row],[HPBW20DEG]]/MAX(C:C)</f>
        <v>0.95454545454545459</v>
      </c>
    </row>
    <row r="286" spans="1:5" x14ac:dyDescent="0.3">
      <c r="A286" s="1">
        <v>284</v>
      </c>
      <c r="B286">
        <v>23</v>
      </c>
      <c r="C286">
        <v>42</v>
      </c>
      <c r="D286">
        <f>Table2[[#This Row],[HPBW90DEG]]/MAX(B:B)</f>
        <v>1</v>
      </c>
      <c r="E286">
        <f>Table2[[#This Row],[HPBW20DEG]]/MAX(C:C)</f>
        <v>0.95454545454545459</v>
      </c>
    </row>
    <row r="287" spans="1:5" x14ac:dyDescent="0.3">
      <c r="A287" s="1">
        <v>285</v>
      </c>
      <c r="B287">
        <v>23</v>
      </c>
      <c r="C287">
        <v>42</v>
      </c>
      <c r="D287">
        <f>Table2[[#This Row],[HPBW90DEG]]/MAX(B:B)</f>
        <v>1</v>
      </c>
      <c r="E287">
        <f>Table2[[#This Row],[HPBW20DEG]]/MAX(C:C)</f>
        <v>0.95454545454545459</v>
      </c>
    </row>
    <row r="288" spans="1:5" x14ac:dyDescent="0.3">
      <c r="A288" s="1">
        <v>286</v>
      </c>
      <c r="B288">
        <v>23</v>
      </c>
      <c r="C288">
        <v>43</v>
      </c>
      <c r="D288">
        <f>Table2[[#This Row],[HPBW90DEG]]/MAX(B:B)</f>
        <v>1</v>
      </c>
      <c r="E288">
        <f>Table2[[#This Row],[HPBW20DEG]]/MAX(C:C)</f>
        <v>0.97727272727272729</v>
      </c>
    </row>
    <row r="289" spans="1:5" x14ac:dyDescent="0.3">
      <c r="A289" s="1">
        <v>287</v>
      </c>
      <c r="B289">
        <v>23</v>
      </c>
      <c r="C289">
        <v>43</v>
      </c>
      <c r="D289">
        <f>Table2[[#This Row],[HPBW90DEG]]/MAX(B:B)</f>
        <v>1</v>
      </c>
      <c r="E289">
        <f>Table2[[#This Row],[HPBW20DEG]]/MAX(C:C)</f>
        <v>0.97727272727272729</v>
      </c>
    </row>
    <row r="290" spans="1:5" x14ac:dyDescent="0.3">
      <c r="A290" s="1">
        <v>288</v>
      </c>
      <c r="B290">
        <v>23</v>
      </c>
      <c r="C290">
        <v>42</v>
      </c>
      <c r="D290">
        <f>Table2[[#This Row],[HPBW90DEG]]/MAX(B:B)</f>
        <v>1</v>
      </c>
      <c r="E290">
        <f>Table2[[#This Row],[HPBW20DEG]]/MAX(C:C)</f>
        <v>0.95454545454545459</v>
      </c>
    </row>
    <row r="291" spans="1:5" x14ac:dyDescent="0.3">
      <c r="A291" s="1">
        <v>289</v>
      </c>
      <c r="B291">
        <v>23</v>
      </c>
      <c r="C291">
        <v>42</v>
      </c>
      <c r="D291">
        <f>Table2[[#This Row],[HPBW90DEG]]/MAX(B:B)</f>
        <v>1</v>
      </c>
      <c r="E291">
        <f>Table2[[#This Row],[HPBW20DEG]]/MAX(C:C)</f>
        <v>0.95454545454545459</v>
      </c>
    </row>
    <row r="292" spans="1:5" x14ac:dyDescent="0.3">
      <c r="A292" s="1">
        <v>290</v>
      </c>
      <c r="B292">
        <v>23</v>
      </c>
      <c r="C292">
        <v>42</v>
      </c>
      <c r="D292">
        <f>Table2[[#This Row],[HPBW90DEG]]/MAX(B:B)</f>
        <v>1</v>
      </c>
      <c r="E292">
        <f>Table2[[#This Row],[HPBW20DEG]]/MAX(C:C)</f>
        <v>0.95454545454545459</v>
      </c>
    </row>
    <row r="293" spans="1:5" x14ac:dyDescent="0.3">
      <c r="A293" s="1">
        <v>291</v>
      </c>
      <c r="B293">
        <v>23</v>
      </c>
      <c r="C293">
        <v>42</v>
      </c>
      <c r="D293">
        <f>Table2[[#This Row],[HPBW90DEG]]/MAX(B:B)</f>
        <v>1</v>
      </c>
      <c r="E293">
        <f>Table2[[#This Row],[HPBW20DEG]]/MAX(C:C)</f>
        <v>0.95454545454545459</v>
      </c>
    </row>
    <row r="294" spans="1:5" x14ac:dyDescent="0.3">
      <c r="A294" s="1">
        <v>292</v>
      </c>
      <c r="B294">
        <v>23</v>
      </c>
      <c r="C294">
        <v>43</v>
      </c>
      <c r="D294">
        <f>Table2[[#This Row],[HPBW90DEG]]/MAX(B:B)</f>
        <v>1</v>
      </c>
      <c r="E294">
        <f>Table2[[#This Row],[HPBW20DEG]]/MAX(C:C)</f>
        <v>0.97727272727272729</v>
      </c>
    </row>
    <row r="295" spans="1:5" x14ac:dyDescent="0.3">
      <c r="A295" s="1">
        <v>293</v>
      </c>
      <c r="B295">
        <v>23</v>
      </c>
      <c r="C295">
        <v>43</v>
      </c>
      <c r="D295">
        <f>Table2[[#This Row],[HPBW90DEG]]/MAX(B:B)</f>
        <v>1</v>
      </c>
      <c r="E295">
        <f>Table2[[#This Row],[HPBW20DEG]]/MAX(C:C)</f>
        <v>0.97727272727272729</v>
      </c>
    </row>
    <row r="296" spans="1:5" x14ac:dyDescent="0.3">
      <c r="A296" s="1">
        <v>294</v>
      </c>
      <c r="B296">
        <v>23</v>
      </c>
      <c r="C296">
        <v>42</v>
      </c>
      <c r="D296">
        <f>Table2[[#This Row],[HPBW90DEG]]/MAX(B:B)</f>
        <v>1</v>
      </c>
      <c r="E296">
        <f>Table2[[#This Row],[HPBW20DEG]]/MAX(C:C)</f>
        <v>0.95454545454545459</v>
      </c>
    </row>
    <row r="297" spans="1:5" x14ac:dyDescent="0.3">
      <c r="A297" s="1">
        <v>295</v>
      </c>
      <c r="B297">
        <v>23</v>
      </c>
      <c r="C297">
        <v>42</v>
      </c>
      <c r="D297">
        <f>Table2[[#This Row],[HPBW90DEG]]/MAX(B:B)</f>
        <v>1</v>
      </c>
      <c r="E297">
        <f>Table2[[#This Row],[HPBW20DEG]]/MAX(C:C)</f>
        <v>0.95454545454545459</v>
      </c>
    </row>
    <row r="298" spans="1:5" x14ac:dyDescent="0.3">
      <c r="A298" s="1">
        <v>296</v>
      </c>
      <c r="B298">
        <v>23</v>
      </c>
      <c r="C298">
        <v>42</v>
      </c>
      <c r="D298">
        <f>Table2[[#This Row],[HPBW90DEG]]/MAX(B:B)</f>
        <v>1</v>
      </c>
      <c r="E298">
        <f>Table2[[#This Row],[HPBW20DEG]]/MAX(C:C)</f>
        <v>0.95454545454545459</v>
      </c>
    </row>
    <row r="299" spans="1:5" x14ac:dyDescent="0.3">
      <c r="A299" s="1">
        <v>297</v>
      </c>
      <c r="B299">
        <v>23</v>
      </c>
      <c r="C299">
        <v>42</v>
      </c>
      <c r="D299">
        <f>Table2[[#This Row],[HPBW90DEG]]/MAX(B:B)</f>
        <v>1</v>
      </c>
      <c r="E299">
        <f>Table2[[#This Row],[HPBW20DEG]]/MAX(C:C)</f>
        <v>0.95454545454545459</v>
      </c>
    </row>
    <row r="300" spans="1:5" x14ac:dyDescent="0.3">
      <c r="A300" s="1">
        <v>298</v>
      </c>
      <c r="B300">
        <v>23</v>
      </c>
      <c r="C300">
        <v>41</v>
      </c>
      <c r="D300">
        <f>Table2[[#This Row],[HPBW90DEG]]/MAX(B:B)</f>
        <v>1</v>
      </c>
      <c r="E300">
        <f>Table2[[#This Row],[HPBW20DEG]]/MAX(C:C)</f>
        <v>0.93181818181818177</v>
      </c>
    </row>
    <row r="301" spans="1:5" x14ac:dyDescent="0.3">
      <c r="A301" s="1">
        <v>299</v>
      </c>
      <c r="B301">
        <v>23</v>
      </c>
      <c r="C301">
        <v>43</v>
      </c>
      <c r="D301">
        <f>Table2[[#This Row],[HPBW90DEG]]/MAX(B:B)</f>
        <v>1</v>
      </c>
      <c r="E301">
        <f>Table2[[#This Row],[HPBW20DEG]]/MAX(C:C)</f>
        <v>0.97727272727272729</v>
      </c>
    </row>
    <row r="302" spans="1:5" x14ac:dyDescent="0.3">
      <c r="A302" s="1">
        <v>300</v>
      </c>
      <c r="B302">
        <v>23</v>
      </c>
      <c r="C302">
        <v>43</v>
      </c>
      <c r="D302">
        <f>Table2[[#This Row],[HPBW90DEG]]/MAX(B:B)</f>
        <v>1</v>
      </c>
      <c r="E302">
        <f>Table2[[#This Row],[HPBW20DEG]]/MAX(C:C)</f>
        <v>0.97727272727272729</v>
      </c>
    </row>
    <row r="303" spans="1:5" x14ac:dyDescent="0.3">
      <c r="A303" s="1">
        <v>301</v>
      </c>
      <c r="B303">
        <v>23</v>
      </c>
      <c r="C303">
        <v>43</v>
      </c>
      <c r="D303">
        <f>Table2[[#This Row],[HPBW90DEG]]/MAX(B:B)</f>
        <v>1</v>
      </c>
      <c r="E303">
        <f>Table2[[#This Row],[HPBW20DEG]]/MAX(C:C)</f>
        <v>0.97727272727272729</v>
      </c>
    </row>
    <row r="304" spans="1:5" x14ac:dyDescent="0.3">
      <c r="A304" s="1">
        <v>302</v>
      </c>
      <c r="B304">
        <v>23</v>
      </c>
      <c r="C304">
        <v>42</v>
      </c>
      <c r="D304">
        <f>Table2[[#This Row],[HPBW90DEG]]/MAX(B:B)</f>
        <v>1</v>
      </c>
      <c r="E304">
        <f>Table2[[#This Row],[HPBW20DEG]]/MAX(C:C)</f>
        <v>0.95454545454545459</v>
      </c>
    </row>
    <row r="305" spans="1:5" x14ac:dyDescent="0.3">
      <c r="A305" s="1">
        <v>303</v>
      </c>
      <c r="B305">
        <v>23</v>
      </c>
      <c r="C305">
        <v>42</v>
      </c>
      <c r="D305">
        <f>Table2[[#This Row],[HPBW90DEG]]/MAX(B:B)</f>
        <v>1</v>
      </c>
      <c r="E305">
        <f>Table2[[#This Row],[HPBW20DEG]]/MAX(C:C)</f>
        <v>0.95454545454545459</v>
      </c>
    </row>
    <row r="306" spans="1:5" x14ac:dyDescent="0.3">
      <c r="A306" s="1">
        <v>304</v>
      </c>
      <c r="B306">
        <v>23</v>
      </c>
      <c r="C306">
        <v>42</v>
      </c>
      <c r="D306">
        <f>Table2[[#This Row],[HPBW90DEG]]/MAX(B:B)</f>
        <v>1</v>
      </c>
      <c r="E306">
        <f>Table2[[#This Row],[HPBW20DEG]]/MAX(C:C)</f>
        <v>0.95454545454545459</v>
      </c>
    </row>
    <row r="307" spans="1:5" x14ac:dyDescent="0.3">
      <c r="A307" s="1">
        <v>305</v>
      </c>
      <c r="B307">
        <v>23</v>
      </c>
      <c r="C307">
        <v>42</v>
      </c>
      <c r="D307">
        <f>Table2[[#This Row],[HPBW90DEG]]/MAX(B:B)</f>
        <v>1</v>
      </c>
      <c r="E307">
        <f>Table2[[#This Row],[HPBW20DEG]]/MAX(C:C)</f>
        <v>0.95454545454545459</v>
      </c>
    </row>
    <row r="308" spans="1:5" x14ac:dyDescent="0.3">
      <c r="A308" s="1">
        <v>306</v>
      </c>
      <c r="B308">
        <v>21</v>
      </c>
      <c r="C308">
        <v>41</v>
      </c>
      <c r="D308">
        <f>Table2[[#This Row],[HPBW90DEG]]/MAX(B:B)</f>
        <v>0.91304347826086951</v>
      </c>
      <c r="E308">
        <f>Table2[[#This Row],[HPBW20DEG]]/MAX(C:C)</f>
        <v>0.93181818181818177</v>
      </c>
    </row>
    <row r="309" spans="1:5" x14ac:dyDescent="0.3">
      <c r="A309" s="1">
        <v>307</v>
      </c>
      <c r="B309">
        <v>21</v>
      </c>
      <c r="C309">
        <v>41</v>
      </c>
      <c r="D309">
        <f>Table2[[#This Row],[HPBW90DEG]]/MAX(B:B)</f>
        <v>0.91304347826086951</v>
      </c>
      <c r="E309">
        <f>Table2[[#This Row],[HPBW20DEG]]/MAX(C:C)</f>
        <v>0.93181818181818177</v>
      </c>
    </row>
    <row r="310" spans="1:5" x14ac:dyDescent="0.3">
      <c r="A310" s="1">
        <v>308</v>
      </c>
      <c r="B310">
        <v>23</v>
      </c>
      <c r="C310">
        <v>43</v>
      </c>
      <c r="D310">
        <f>Table2[[#This Row],[HPBW90DEG]]/MAX(B:B)</f>
        <v>1</v>
      </c>
      <c r="E310">
        <f>Table2[[#This Row],[HPBW20DEG]]/MAX(C:C)</f>
        <v>0.97727272727272729</v>
      </c>
    </row>
    <row r="311" spans="1:5" x14ac:dyDescent="0.3">
      <c r="A311" s="1">
        <v>309</v>
      </c>
      <c r="B311">
        <v>23</v>
      </c>
      <c r="C311">
        <v>43</v>
      </c>
      <c r="D311">
        <f>Table2[[#This Row],[HPBW90DEG]]/MAX(B:B)</f>
        <v>1</v>
      </c>
      <c r="E311">
        <f>Table2[[#This Row],[HPBW20DEG]]/MAX(C:C)</f>
        <v>0.97727272727272729</v>
      </c>
    </row>
    <row r="312" spans="1:5" x14ac:dyDescent="0.3">
      <c r="A312" s="1">
        <v>310</v>
      </c>
      <c r="B312">
        <v>23</v>
      </c>
      <c r="C312">
        <v>42</v>
      </c>
      <c r="D312">
        <f>Table2[[#This Row],[HPBW90DEG]]/MAX(B:B)</f>
        <v>1</v>
      </c>
      <c r="E312">
        <f>Table2[[#This Row],[HPBW20DEG]]/MAX(C:C)</f>
        <v>0.95454545454545459</v>
      </c>
    </row>
    <row r="313" spans="1:5" x14ac:dyDescent="0.3">
      <c r="A313" s="1">
        <v>311</v>
      </c>
      <c r="B313">
        <v>23</v>
      </c>
      <c r="C313">
        <v>43</v>
      </c>
      <c r="D313">
        <f>Table2[[#This Row],[HPBW90DEG]]/MAX(B:B)</f>
        <v>1</v>
      </c>
      <c r="E313">
        <f>Table2[[#This Row],[HPBW20DEG]]/MAX(C:C)</f>
        <v>0.97727272727272729</v>
      </c>
    </row>
    <row r="314" spans="1:5" x14ac:dyDescent="0.3">
      <c r="A314" s="1">
        <v>312</v>
      </c>
      <c r="B314">
        <v>23</v>
      </c>
      <c r="C314">
        <v>42</v>
      </c>
      <c r="D314">
        <f>Table2[[#This Row],[HPBW90DEG]]/MAX(B:B)</f>
        <v>1</v>
      </c>
      <c r="E314">
        <f>Table2[[#This Row],[HPBW20DEG]]/MAX(C:C)</f>
        <v>0.95454545454545459</v>
      </c>
    </row>
    <row r="315" spans="1:5" x14ac:dyDescent="0.3">
      <c r="A315" s="1">
        <v>313</v>
      </c>
      <c r="B315">
        <v>23</v>
      </c>
      <c r="C315">
        <v>42</v>
      </c>
      <c r="D315">
        <f>Table2[[#This Row],[HPBW90DEG]]/MAX(B:B)</f>
        <v>1</v>
      </c>
      <c r="E315">
        <f>Table2[[#This Row],[HPBW20DEG]]/MAX(C:C)</f>
        <v>0.95454545454545459</v>
      </c>
    </row>
    <row r="316" spans="1:5" x14ac:dyDescent="0.3">
      <c r="A316" s="1">
        <v>314</v>
      </c>
      <c r="B316">
        <v>21</v>
      </c>
      <c r="C316">
        <v>42</v>
      </c>
      <c r="D316">
        <f>Table2[[#This Row],[HPBW90DEG]]/MAX(B:B)</f>
        <v>0.91304347826086951</v>
      </c>
      <c r="E316">
        <f>Table2[[#This Row],[HPBW20DEG]]/MAX(C:C)</f>
        <v>0.95454545454545459</v>
      </c>
    </row>
    <row r="317" spans="1:5" x14ac:dyDescent="0.3">
      <c r="A317" s="1">
        <v>315</v>
      </c>
      <c r="B317">
        <v>21</v>
      </c>
      <c r="C317">
        <v>41</v>
      </c>
      <c r="D317">
        <f>Table2[[#This Row],[HPBW90DEG]]/MAX(B:B)</f>
        <v>0.91304347826086951</v>
      </c>
      <c r="E317">
        <f>Table2[[#This Row],[HPBW20DEG]]/MAX(C:C)</f>
        <v>0.93181818181818177</v>
      </c>
    </row>
    <row r="318" spans="1:5" x14ac:dyDescent="0.3">
      <c r="A318" s="1">
        <v>316</v>
      </c>
      <c r="B318">
        <v>21</v>
      </c>
      <c r="C318">
        <v>41</v>
      </c>
      <c r="D318">
        <f>Table2[[#This Row],[HPBW90DEG]]/MAX(B:B)</f>
        <v>0.91304347826086951</v>
      </c>
      <c r="E318">
        <f>Table2[[#This Row],[HPBW20DEG]]/MAX(C:C)</f>
        <v>0.93181818181818177</v>
      </c>
    </row>
    <row r="319" spans="1:5" x14ac:dyDescent="0.3">
      <c r="A319" s="1">
        <v>317</v>
      </c>
      <c r="B319">
        <v>21</v>
      </c>
      <c r="C319">
        <v>41</v>
      </c>
      <c r="D319">
        <f>Table2[[#This Row],[HPBW90DEG]]/MAX(B:B)</f>
        <v>0.91304347826086951</v>
      </c>
      <c r="E319">
        <f>Table2[[#This Row],[HPBW20DEG]]/MAX(C:C)</f>
        <v>0.93181818181818177</v>
      </c>
    </row>
    <row r="320" spans="1:5" x14ac:dyDescent="0.3">
      <c r="A320" s="1">
        <v>318</v>
      </c>
      <c r="B320">
        <v>23</v>
      </c>
      <c r="C320">
        <v>43</v>
      </c>
      <c r="D320">
        <f>Table2[[#This Row],[HPBW90DEG]]/MAX(B:B)</f>
        <v>1</v>
      </c>
      <c r="E320">
        <f>Table2[[#This Row],[HPBW20DEG]]/MAX(C:C)</f>
        <v>0.97727272727272729</v>
      </c>
    </row>
    <row r="321" spans="1:5" x14ac:dyDescent="0.3">
      <c r="A321" s="1">
        <v>319</v>
      </c>
      <c r="B321">
        <v>23</v>
      </c>
      <c r="C321">
        <v>44</v>
      </c>
      <c r="D321">
        <f>Table2[[#This Row],[HPBW90DEG]]/MAX(B:B)</f>
        <v>1</v>
      </c>
      <c r="E321">
        <f>Table2[[#This Row],[HPBW20DEG]]/MAX(C:C)</f>
        <v>1</v>
      </c>
    </row>
    <row r="322" spans="1:5" x14ac:dyDescent="0.3">
      <c r="A322" s="1">
        <v>320</v>
      </c>
      <c r="B322">
        <v>23</v>
      </c>
      <c r="C322">
        <v>43</v>
      </c>
      <c r="D322">
        <f>Table2[[#This Row],[HPBW90DEG]]/MAX(B:B)</f>
        <v>1</v>
      </c>
      <c r="E322">
        <f>Table2[[#This Row],[HPBW20DEG]]/MAX(C:C)</f>
        <v>0.97727272727272729</v>
      </c>
    </row>
    <row r="323" spans="1:5" x14ac:dyDescent="0.3">
      <c r="A323" s="1">
        <v>321</v>
      </c>
      <c r="B323">
        <v>23</v>
      </c>
      <c r="C323">
        <v>43</v>
      </c>
      <c r="D323">
        <f>Table2[[#This Row],[HPBW90DEG]]/MAX(B:B)</f>
        <v>1</v>
      </c>
      <c r="E323">
        <f>Table2[[#This Row],[HPBW20DEG]]/MAX(C:C)</f>
        <v>0.97727272727272729</v>
      </c>
    </row>
    <row r="324" spans="1:5" x14ac:dyDescent="0.3">
      <c r="A324" s="1">
        <v>322</v>
      </c>
      <c r="B324">
        <v>23</v>
      </c>
      <c r="C324">
        <v>43</v>
      </c>
      <c r="D324">
        <f>Table2[[#This Row],[HPBW90DEG]]/MAX(B:B)</f>
        <v>1</v>
      </c>
      <c r="E324">
        <f>Table2[[#This Row],[HPBW20DEG]]/MAX(C:C)</f>
        <v>0.97727272727272729</v>
      </c>
    </row>
    <row r="325" spans="1:5" x14ac:dyDescent="0.3">
      <c r="A325" s="1">
        <v>323</v>
      </c>
      <c r="B325">
        <v>23</v>
      </c>
      <c r="C325">
        <v>42</v>
      </c>
      <c r="D325">
        <f>Table2[[#This Row],[HPBW90DEG]]/MAX(B:B)</f>
        <v>1</v>
      </c>
      <c r="E325">
        <f>Table2[[#This Row],[HPBW20DEG]]/MAX(C:C)</f>
        <v>0.95454545454545459</v>
      </c>
    </row>
    <row r="326" spans="1:5" x14ac:dyDescent="0.3">
      <c r="A326" s="1">
        <v>324</v>
      </c>
      <c r="B326">
        <v>21</v>
      </c>
      <c r="C326">
        <v>42</v>
      </c>
      <c r="D326">
        <f>Table2[[#This Row],[HPBW90DEG]]/MAX(B:B)</f>
        <v>0.91304347826086951</v>
      </c>
      <c r="E326">
        <f>Table2[[#This Row],[HPBW20DEG]]/MAX(C:C)</f>
        <v>0.95454545454545459</v>
      </c>
    </row>
    <row r="327" spans="1:5" x14ac:dyDescent="0.3">
      <c r="A327" s="1">
        <v>325</v>
      </c>
      <c r="B327">
        <v>21</v>
      </c>
      <c r="C327">
        <v>42</v>
      </c>
      <c r="D327">
        <f>Table2[[#This Row],[HPBW90DEG]]/MAX(B:B)</f>
        <v>0.91304347826086951</v>
      </c>
      <c r="E327">
        <f>Table2[[#This Row],[HPBW20DEG]]/MAX(C:C)</f>
        <v>0.95454545454545459</v>
      </c>
    </row>
    <row r="328" spans="1:5" x14ac:dyDescent="0.3">
      <c r="A328" s="1">
        <v>326</v>
      </c>
      <c r="B328">
        <v>21</v>
      </c>
      <c r="C328">
        <v>41</v>
      </c>
      <c r="D328">
        <f>Table2[[#This Row],[HPBW90DEG]]/MAX(B:B)</f>
        <v>0.91304347826086951</v>
      </c>
      <c r="E328">
        <f>Table2[[#This Row],[HPBW20DEG]]/MAX(C:C)</f>
        <v>0.93181818181818177</v>
      </c>
    </row>
    <row r="329" spans="1:5" x14ac:dyDescent="0.3">
      <c r="A329" s="1">
        <v>327</v>
      </c>
      <c r="B329">
        <v>21</v>
      </c>
      <c r="C329">
        <v>41</v>
      </c>
      <c r="D329">
        <f>Table2[[#This Row],[HPBW90DEG]]/MAX(B:B)</f>
        <v>0.91304347826086951</v>
      </c>
      <c r="E329">
        <f>Table2[[#This Row],[HPBW20DEG]]/MAX(C:C)</f>
        <v>0.93181818181818177</v>
      </c>
    </row>
    <row r="330" spans="1:5" x14ac:dyDescent="0.3">
      <c r="A330" s="1">
        <v>328</v>
      </c>
      <c r="B330">
        <v>21</v>
      </c>
      <c r="C330">
        <v>41</v>
      </c>
      <c r="D330">
        <f>Table2[[#This Row],[HPBW90DEG]]/MAX(B:B)</f>
        <v>0.91304347826086951</v>
      </c>
      <c r="E330">
        <f>Table2[[#This Row],[HPBW20DEG]]/MAX(C:C)</f>
        <v>0.93181818181818177</v>
      </c>
    </row>
    <row r="331" spans="1:5" x14ac:dyDescent="0.3">
      <c r="A331" s="1">
        <v>329</v>
      </c>
      <c r="B331">
        <v>21</v>
      </c>
      <c r="C331">
        <v>41</v>
      </c>
      <c r="D331">
        <f>Table2[[#This Row],[HPBW90DEG]]/MAX(B:B)</f>
        <v>0.91304347826086951</v>
      </c>
      <c r="E331">
        <f>Table2[[#This Row],[HPBW20DEG]]/MAX(C:C)</f>
        <v>0.93181818181818177</v>
      </c>
    </row>
    <row r="332" spans="1:5" x14ac:dyDescent="0.3">
      <c r="A332" s="1">
        <v>330</v>
      </c>
      <c r="B332">
        <v>23</v>
      </c>
      <c r="C332">
        <v>44</v>
      </c>
      <c r="D332">
        <f>Table2[[#This Row],[HPBW90DEG]]/MAX(B:B)</f>
        <v>1</v>
      </c>
      <c r="E332">
        <f>Table2[[#This Row],[HPBW20DEG]]/MAX(C:C)</f>
        <v>1</v>
      </c>
    </row>
    <row r="333" spans="1:5" x14ac:dyDescent="0.3">
      <c r="A333" s="1">
        <v>331</v>
      </c>
      <c r="B333">
        <v>23</v>
      </c>
      <c r="C333">
        <v>44</v>
      </c>
      <c r="D333">
        <f>Table2[[#This Row],[HPBW90DEG]]/MAX(B:B)</f>
        <v>1</v>
      </c>
      <c r="E333">
        <f>Table2[[#This Row],[HPBW20DEG]]/MAX(C:C)</f>
        <v>1</v>
      </c>
    </row>
    <row r="334" spans="1:5" x14ac:dyDescent="0.3">
      <c r="A334" s="1">
        <v>332</v>
      </c>
      <c r="B334">
        <v>23</v>
      </c>
      <c r="C334">
        <v>44</v>
      </c>
      <c r="D334">
        <f>Table2[[#This Row],[HPBW90DEG]]/MAX(B:B)</f>
        <v>1</v>
      </c>
      <c r="E334">
        <f>Table2[[#This Row],[HPBW20DEG]]/MAX(C:C)</f>
        <v>1</v>
      </c>
    </row>
    <row r="335" spans="1:5" x14ac:dyDescent="0.3">
      <c r="A335" s="1">
        <v>333</v>
      </c>
      <c r="B335">
        <v>23</v>
      </c>
      <c r="C335">
        <v>43</v>
      </c>
      <c r="D335">
        <f>Table2[[#This Row],[HPBW90DEG]]/MAX(B:B)</f>
        <v>1</v>
      </c>
      <c r="E335">
        <f>Table2[[#This Row],[HPBW20DEG]]/MAX(C:C)</f>
        <v>0.97727272727272729</v>
      </c>
    </row>
    <row r="336" spans="1:5" x14ac:dyDescent="0.3">
      <c r="A336" s="1">
        <v>334</v>
      </c>
      <c r="B336">
        <v>23</v>
      </c>
      <c r="C336">
        <v>43</v>
      </c>
      <c r="D336">
        <f>Table2[[#This Row],[HPBW90DEG]]/MAX(B:B)</f>
        <v>1</v>
      </c>
      <c r="E336">
        <f>Table2[[#This Row],[HPBW20DEG]]/MAX(C:C)</f>
        <v>0.97727272727272729</v>
      </c>
    </row>
    <row r="337" spans="1:5" x14ac:dyDescent="0.3">
      <c r="A337" s="1">
        <v>335</v>
      </c>
      <c r="B337">
        <v>23</v>
      </c>
      <c r="C337">
        <v>42</v>
      </c>
      <c r="D337">
        <f>Table2[[#This Row],[HPBW90DEG]]/MAX(B:B)</f>
        <v>1</v>
      </c>
      <c r="E337">
        <f>Table2[[#This Row],[HPBW20DEG]]/MAX(C:C)</f>
        <v>0.95454545454545459</v>
      </c>
    </row>
    <row r="338" spans="1:5" x14ac:dyDescent="0.3">
      <c r="A338" s="1">
        <v>336</v>
      </c>
      <c r="B338">
        <v>23</v>
      </c>
      <c r="C338">
        <v>42</v>
      </c>
      <c r="D338">
        <f>Table2[[#This Row],[HPBW90DEG]]/MAX(B:B)</f>
        <v>1</v>
      </c>
      <c r="E338">
        <f>Table2[[#This Row],[HPBW20DEG]]/MAX(C:C)</f>
        <v>0.95454545454545459</v>
      </c>
    </row>
    <row r="339" spans="1:5" x14ac:dyDescent="0.3">
      <c r="A339" s="1">
        <v>337</v>
      </c>
      <c r="B339">
        <v>23</v>
      </c>
      <c r="C339">
        <v>42</v>
      </c>
      <c r="D339">
        <f>Table2[[#This Row],[HPBW90DEG]]/MAX(B:B)</f>
        <v>1</v>
      </c>
      <c r="E339">
        <f>Table2[[#This Row],[HPBW20DEG]]/MAX(C:C)</f>
        <v>0.95454545454545459</v>
      </c>
    </row>
    <row r="340" spans="1:5" x14ac:dyDescent="0.3">
      <c r="A340" s="1">
        <v>338</v>
      </c>
      <c r="B340">
        <v>21</v>
      </c>
      <c r="C340">
        <v>42</v>
      </c>
      <c r="D340">
        <f>Table2[[#This Row],[HPBW90DEG]]/MAX(B:B)</f>
        <v>0.91304347826086951</v>
      </c>
      <c r="E340">
        <f>Table2[[#This Row],[HPBW20DEG]]/MAX(C:C)</f>
        <v>0.95454545454545459</v>
      </c>
    </row>
    <row r="341" spans="1:5" x14ac:dyDescent="0.3">
      <c r="A341" s="1">
        <v>339</v>
      </c>
      <c r="B341">
        <v>21</v>
      </c>
      <c r="C341">
        <v>41</v>
      </c>
      <c r="D341">
        <f>Table2[[#This Row],[HPBW90DEG]]/MAX(B:B)</f>
        <v>0.91304347826086951</v>
      </c>
      <c r="E341">
        <f>Table2[[#This Row],[HPBW20DEG]]/MAX(C:C)</f>
        <v>0.93181818181818177</v>
      </c>
    </row>
    <row r="342" spans="1:5" x14ac:dyDescent="0.3">
      <c r="A342" s="1">
        <v>340</v>
      </c>
      <c r="B342">
        <v>21</v>
      </c>
      <c r="C342">
        <v>41</v>
      </c>
      <c r="D342">
        <f>Table2[[#This Row],[HPBW90DEG]]/MAX(B:B)</f>
        <v>0.91304347826086951</v>
      </c>
      <c r="E342">
        <f>Table2[[#This Row],[HPBW20DEG]]/MAX(C:C)</f>
        <v>0.93181818181818177</v>
      </c>
    </row>
    <row r="343" spans="1:5" x14ac:dyDescent="0.3">
      <c r="A343" s="1">
        <v>341</v>
      </c>
      <c r="B343">
        <v>21</v>
      </c>
      <c r="C343">
        <v>41</v>
      </c>
      <c r="D343">
        <f>Table2[[#This Row],[HPBW90DEG]]/MAX(B:B)</f>
        <v>0.91304347826086951</v>
      </c>
      <c r="E343">
        <f>Table2[[#This Row],[HPBW20DEG]]/MAX(C:C)</f>
        <v>0.93181818181818177</v>
      </c>
    </row>
    <row r="344" spans="1:5" x14ac:dyDescent="0.3">
      <c r="A344" s="1">
        <v>342</v>
      </c>
      <c r="B344">
        <v>21</v>
      </c>
      <c r="C344">
        <v>41</v>
      </c>
      <c r="D344">
        <f>Table2[[#This Row],[HPBW90DEG]]/MAX(B:B)</f>
        <v>0.91304347826086951</v>
      </c>
      <c r="E344">
        <f>Table2[[#This Row],[HPBW20DEG]]/MAX(C:C)</f>
        <v>0.93181818181818177</v>
      </c>
    </row>
    <row r="345" spans="1:5" x14ac:dyDescent="0.3">
      <c r="A345" s="1">
        <v>343</v>
      </c>
      <c r="B345">
        <v>21</v>
      </c>
      <c r="C345">
        <v>41</v>
      </c>
      <c r="D345">
        <f>Table2[[#This Row],[HPBW90DEG]]/MAX(B:B)</f>
        <v>0.91304347826086951</v>
      </c>
      <c r="E345">
        <f>Table2[[#This Row],[HPBW20DEG]]/MAX(C:C)</f>
        <v>0.93181818181818177</v>
      </c>
    </row>
    <row r="346" spans="1:5" x14ac:dyDescent="0.3">
      <c r="A346" s="1">
        <v>344</v>
      </c>
      <c r="B346">
        <v>21</v>
      </c>
      <c r="C346">
        <v>40</v>
      </c>
      <c r="D346">
        <f>Table2[[#This Row],[HPBW90DEG]]/MAX(B:B)</f>
        <v>0.91304347826086951</v>
      </c>
      <c r="E346">
        <f>Table2[[#This Row],[HPBW20DEG]]/MAX(C:C)</f>
        <v>0.90909090909090906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6"/>
  <sheetViews>
    <sheetView topLeftCell="A256" workbookViewId="0">
      <selection activeCell="B256" sqref="B1:B1048576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42</v>
      </c>
    </row>
    <row r="3" spans="1:2" x14ac:dyDescent="0.3">
      <c r="A3" s="1">
        <v>1</v>
      </c>
      <c r="B3">
        <v>42</v>
      </c>
    </row>
    <row r="4" spans="1:2" x14ac:dyDescent="0.3">
      <c r="A4" s="1">
        <v>2</v>
      </c>
      <c r="B4">
        <v>43</v>
      </c>
    </row>
    <row r="5" spans="1:2" x14ac:dyDescent="0.3">
      <c r="A5" s="1">
        <v>3</v>
      </c>
      <c r="B5">
        <v>42</v>
      </c>
    </row>
    <row r="6" spans="1:2" x14ac:dyDescent="0.3">
      <c r="A6" s="1">
        <v>4</v>
      </c>
      <c r="B6">
        <v>43</v>
      </c>
    </row>
    <row r="7" spans="1:2" x14ac:dyDescent="0.3">
      <c r="A7" s="1">
        <v>5</v>
      </c>
      <c r="B7">
        <v>42</v>
      </c>
    </row>
    <row r="8" spans="1:2" x14ac:dyDescent="0.3">
      <c r="A8" s="1">
        <v>6</v>
      </c>
      <c r="B8">
        <v>42</v>
      </c>
    </row>
    <row r="9" spans="1:2" x14ac:dyDescent="0.3">
      <c r="A9" s="1">
        <v>7</v>
      </c>
      <c r="B9">
        <v>42</v>
      </c>
    </row>
    <row r="10" spans="1:2" x14ac:dyDescent="0.3">
      <c r="A10" s="1">
        <v>8</v>
      </c>
      <c r="B10">
        <v>43</v>
      </c>
    </row>
    <row r="11" spans="1:2" x14ac:dyDescent="0.3">
      <c r="A11" s="1">
        <v>9</v>
      </c>
      <c r="B11">
        <v>42</v>
      </c>
    </row>
    <row r="12" spans="1:2" x14ac:dyDescent="0.3">
      <c r="A12" s="1">
        <v>10</v>
      </c>
      <c r="B12">
        <v>42</v>
      </c>
    </row>
    <row r="13" spans="1:2" x14ac:dyDescent="0.3">
      <c r="A13" s="1">
        <v>11</v>
      </c>
      <c r="B13">
        <v>42</v>
      </c>
    </row>
    <row r="14" spans="1:2" x14ac:dyDescent="0.3">
      <c r="A14" s="1">
        <v>12</v>
      </c>
      <c r="B14">
        <v>42</v>
      </c>
    </row>
    <row r="15" spans="1:2" x14ac:dyDescent="0.3">
      <c r="A15" s="1">
        <v>13</v>
      </c>
      <c r="B15">
        <v>42</v>
      </c>
    </row>
    <row r="16" spans="1:2" x14ac:dyDescent="0.3">
      <c r="A16" s="1">
        <v>14</v>
      </c>
      <c r="B16">
        <v>41</v>
      </c>
    </row>
    <row r="17" spans="1:2" x14ac:dyDescent="0.3">
      <c r="A17" s="1">
        <v>15</v>
      </c>
      <c r="B17">
        <v>42</v>
      </c>
    </row>
    <row r="18" spans="1:2" x14ac:dyDescent="0.3">
      <c r="A18" s="1">
        <v>16</v>
      </c>
      <c r="B18">
        <v>42</v>
      </c>
    </row>
    <row r="19" spans="1:2" x14ac:dyDescent="0.3">
      <c r="A19" s="1">
        <v>17</v>
      </c>
      <c r="B19">
        <v>42</v>
      </c>
    </row>
    <row r="20" spans="1:2" x14ac:dyDescent="0.3">
      <c r="A20" s="1">
        <v>18</v>
      </c>
      <c r="B20">
        <v>42</v>
      </c>
    </row>
    <row r="21" spans="1:2" x14ac:dyDescent="0.3">
      <c r="A21" s="1">
        <v>19</v>
      </c>
      <c r="B21">
        <v>42</v>
      </c>
    </row>
    <row r="22" spans="1:2" x14ac:dyDescent="0.3">
      <c r="A22" s="1">
        <v>20</v>
      </c>
      <c r="B22">
        <v>42</v>
      </c>
    </row>
    <row r="23" spans="1:2" x14ac:dyDescent="0.3">
      <c r="A23" s="1">
        <v>21</v>
      </c>
      <c r="B23">
        <v>42</v>
      </c>
    </row>
    <row r="24" spans="1:2" x14ac:dyDescent="0.3">
      <c r="A24" s="1">
        <v>22</v>
      </c>
      <c r="B24">
        <v>42</v>
      </c>
    </row>
    <row r="25" spans="1:2" x14ac:dyDescent="0.3">
      <c r="A25" s="1">
        <v>23</v>
      </c>
      <c r="B25">
        <v>41</v>
      </c>
    </row>
    <row r="26" spans="1:2" x14ac:dyDescent="0.3">
      <c r="A26" s="1">
        <v>24</v>
      </c>
      <c r="B26">
        <v>41</v>
      </c>
    </row>
    <row r="27" spans="1:2" x14ac:dyDescent="0.3">
      <c r="A27" s="1">
        <v>25</v>
      </c>
      <c r="B27">
        <v>42</v>
      </c>
    </row>
    <row r="28" spans="1:2" x14ac:dyDescent="0.3">
      <c r="A28" s="1">
        <v>26</v>
      </c>
      <c r="B28">
        <v>42</v>
      </c>
    </row>
    <row r="29" spans="1:2" x14ac:dyDescent="0.3">
      <c r="A29" s="1">
        <v>27</v>
      </c>
      <c r="B29">
        <v>42</v>
      </c>
    </row>
    <row r="30" spans="1:2" x14ac:dyDescent="0.3">
      <c r="A30" s="1">
        <v>28</v>
      </c>
      <c r="B30">
        <v>42</v>
      </c>
    </row>
    <row r="31" spans="1:2" x14ac:dyDescent="0.3">
      <c r="A31" s="1">
        <v>29</v>
      </c>
      <c r="B31">
        <v>43</v>
      </c>
    </row>
    <row r="32" spans="1:2" x14ac:dyDescent="0.3">
      <c r="A32" s="1">
        <v>30</v>
      </c>
      <c r="B32">
        <v>42</v>
      </c>
    </row>
    <row r="33" spans="1:2" x14ac:dyDescent="0.3">
      <c r="A33" s="1">
        <v>31</v>
      </c>
      <c r="B33">
        <v>42</v>
      </c>
    </row>
    <row r="34" spans="1:2" x14ac:dyDescent="0.3">
      <c r="A34" s="1">
        <v>32</v>
      </c>
      <c r="B34">
        <v>42</v>
      </c>
    </row>
    <row r="35" spans="1:2" x14ac:dyDescent="0.3">
      <c r="A35" s="1">
        <v>33</v>
      </c>
      <c r="B35">
        <v>42</v>
      </c>
    </row>
    <row r="36" spans="1:2" x14ac:dyDescent="0.3">
      <c r="A36" s="1">
        <v>34</v>
      </c>
      <c r="B36">
        <v>42</v>
      </c>
    </row>
    <row r="37" spans="1:2" x14ac:dyDescent="0.3">
      <c r="A37" s="1">
        <v>35</v>
      </c>
      <c r="B37">
        <v>42</v>
      </c>
    </row>
    <row r="38" spans="1:2" x14ac:dyDescent="0.3">
      <c r="A38" s="1">
        <v>36</v>
      </c>
      <c r="B38">
        <v>42</v>
      </c>
    </row>
    <row r="39" spans="1:2" x14ac:dyDescent="0.3">
      <c r="A39" s="1">
        <v>37</v>
      </c>
      <c r="B39">
        <v>41</v>
      </c>
    </row>
    <row r="40" spans="1:2" x14ac:dyDescent="0.3">
      <c r="A40" s="1">
        <v>38</v>
      </c>
      <c r="B40">
        <v>42</v>
      </c>
    </row>
    <row r="41" spans="1:2" x14ac:dyDescent="0.3">
      <c r="A41" s="1">
        <v>39</v>
      </c>
      <c r="B41">
        <v>42</v>
      </c>
    </row>
    <row r="42" spans="1:2" x14ac:dyDescent="0.3">
      <c r="A42" s="1">
        <v>40</v>
      </c>
      <c r="B42">
        <v>42</v>
      </c>
    </row>
    <row r="43" spans="1:2" x14ac:dyDescent="0.3">
      <c r="A43" s="1">
        <v>41</v>
      </c>
      <c r="B43">
        <v>42</v>
      </c>
    </row>
    <row r="44" spans="1:2" x14ac:dyDescent="0.3">
      <c r="A44" s="1">
        <v>42</v>
      </c>
      <c r="B44">
        <v>42</v>
      </c>
    </row>
    <row r="45" spans="1:2" x14ac:dyDescent="0.3">
      <c r="A45" s="1">
        <v>43</v>
      </c>
      <c r="B45">
        <v>43</v>
      </c>
    </row>
    <row r="46" spans="1:2" x14ac:dyDescent="0.3">
      <c r="A46" s="1">
        <v>44</v>
      </c>
      <c r="B46">
        <v>43</v>
      </c>
    </row>
    <row r="47" spans="1:2" x14ac:dyDescent="0.3">
      <c r="A47" s="1">
        <v>45</v>
      </c>
      <c r="B47">
        <v>42</v>
      </c>
    </row>
    <row r="48" spans="1:2" x14ac:dyDescent="0.3">
      <c r="A48" s="1">
        <v>46</v>
      </c>
      <c r="B48">
        <v>42</v>
      </c>
    </row>
    <row r="49" spans="1:2" x14ac:dyDescent="0.3">
      <c r="A49" s="1">
        <v>47</v>
      </c>
      <c r="B49">
        <v>42</v>
      </c>
    </row>
    <row r="50" spans="1:2" x14ac:dyDescent="0.3">
      <c r="A50" s="1">
        <v>48</v>
      </c>
      <c r="B50">
        <v>41</v>
      </c>
    </row>
    <row r="51" spans="1:2" x14ac:dyDescent="0.3">
      <c r="A51" s="1">
        <v>49</v>
      </c>
      <c r="B51">
        <v>43</v>
      </c>
    </row>
    <row r="52" spans="1:2" x14ac:dyDescent="0.3">
      <c r="A52" s="1">
        <v>50</v>
      </c>
      <c r="B52">
        <v>42</v>
      </c>
    </row>
    <row r="53" spans="1:2" x14ac:dyDescent="0.3">
      <c r="A53" s="1">
        <v>51</v>
      </c>
      <c r="B53">
        <v>42</v>
      </c>
    </row>
    <row r="54" spans="1:2" x14ac:dyDescent="0.3">
      <c r="A54" s="1">
        <v>52</v>
      </c>
      <c r="B54">
        <v>42</v>
      </c>
    </row>
    <row r="55" spans="1:2" x14ac:dyDescent="0.3">
      <c r="A55" s="1">
        <v>53</v>
      </c>
      <c r="B55">
        <v>42</v>
      </c>
    </row>
    <row r="56" spans="1:2" x14ac:dyDescent="0.3">
      <c r="A56" s="1">
        <v>54</v>
      </c>
      <c r="B56">
        <v>42</v>
      </c>
    </row>
    <row r="57" spans="1:2" x14ac:dyDescent="0.3">
      <c r="A57" s="1">
        <v>55</v>
      </c>
      <c r="B57">
        <v>41</v>
      </c>
    </row>
    <row r="58" spans="1:2" x14ac:dyDescent="0.3">
      <c r="A58" s="1">
        <v>56</v>
      </c>
      <c r="B58">
        <v>42</v>
      </c>
    </row>
    <row r="59" spans="1:2" x14ac:dyDescent="0.3">
      <c r="A59" s="1">
        <v>57</v>
      </c>
      <c r="B59">
        <v>42</v>
      </c>
    </row>
    <row r="60" spans="1:2" x14ac:dyDescent="0.3">
      <c r="A60" s="1">
        <v>58</v>
      </c>
      <c r="B60">
        <v>42</v>
      </c>
    </row>
    <row r="61" spans="1:2" x14ac:dyDescent="0.3">
      <c r="A61" s="1">
        <v>59</v>
      </c>
      <c r="B61">
        <v>42</v>
      </c>
    </row>
    <row r="62" spans="1:2" x14ac:dyDescent="0.3">
      <c r="A62" s="1">
        <v>60</v>
      </c>
      <c r="B62">
        <v>43</v>
      </c>
    </row>
    <row r="63" spans="1:2" x14ac:dyDescent="0.3">
      <c r="A63" s="1">
        <v>61</v>
      </c>
      <c r="B63">
        <v>42</v>
      </c>
    </row>
    <row r="64" spans="1:2" x14ac:dyDescent="0.3">
      <c r="A64" s="1">
        <v>62</v>
      </c>
      <c r="B64">
        <v>42</v>
      </c>
    </row>
    <row r="65" spans="1:2" x14ac:dyDescent="0.3">
      <c r="A65" s="1">
        <v>63</v>
      </c>
      <c r="B65">
        <v>42</v>
      </c>
    </row>
    <row r="66" spans="1:2" x14ac:dyDescent="0.3">
      <c r="A66" s="1">
        <v>64</v>
      </c>
      <c r="B66">
        <v>42</v>
      </c>
    </row>
    <row r="67" spans="1:2" x14ac:dyDescent="0.3">
      <c r="A67" s="1">
        <v>65</v>
      </c>
      <c r="B67">
        <v>42</v>
      </c>
    </row>
    <row r="68" spans="1:2" x14ac:dyDescent="0.3">
      <c r="A68" s="1">
        <v>66</v>
      </c>
      <c r="B68">
        <v>42</v>
      </c>
    </row>
    <row r="69" spans="1:2" x14ac:dyDescent="0.3">
      <c r="A69" s="1">
        <v>67</v>
      </c>
      <c r="B69">
        <v>42</v>
      </c>
    </row>
    <row r="70" spans="1:2" x14ac:dyDescent="0.3">
      <c r="A70" s="1">
        <v>68</v>
      </c>
      <c r="B70">
        <v>42</v>
      </c>
    </row>
    <row r="71" spans="1:2" x14ac:dyDescent="0.3">
      <c r="A71" s="1">
        <v>69</v>
      </c>
      <c r="B71">
        <v>42</v>
      </c>
    </row>
    <row r="72" spans="1:2" x14ac:dyDescent="0.3">
      <c r="A72" s="1">
        <v>70</v>
      </c>
      <c r="B72">
        <v>43</v>
      </c>
    </row>
    <row r="73" spans="1:2" x14ac:dyDescent="0.3">
      <c r="A73" s="1">
        <v>71</v>
      </c>
      <c r="B73">
        <v>43</v>
      </c>
    </row>
    <row r="74" spans="1:2" x14ac:dyDescent="0.3">
      <c r="A74" s="1">
        <v>72</v>
      </c>
      <c r="B74">
        <v>42</v>
      </c>
    </row>
    <row r="75" spans="1:2" x14ac:dyDescent="0.3">
      <c r="A75" s="1">
        <v>73</v>
      </c>
      <c r="B75">
        <v>42</v>
      </c>
    </row>
    <row r="76" spans="1:2" x14ac:dyDescent="0.3">
      <c r="A76" s="1">
        <v>74</v>
      </c>
      <c r="B76">
        <v>42</v>
      </c>
    </row>
    <row r="77" spans="1:2" x14ac:dyDescent="0.3">
      <c r="A77" s="1">
        <v>75</v>
      </c>
      <c r="B77">
        <v>41</v>
      </c>
    </row>
    <row r="78" spans="1:2" x14ac:dyDescent="0.3">
      <c r="A78" s="1">
        <v>76</v>
      </c>
      <c r="B78">
        <v>42</v>
      </c>
    </row>
    <row r="79" spans="1:2" x14ac:dyDescent="0.3">
      <c r="A79" s="1">
        <v>77</v>
      </c>
      <c r="B79">
        <v>41</v>
      </c>
    </row>
    <row r="80" spans="1:2" x14ac:dyDescent="0.3">
      <c r="A80" s="1">
        <v>78</v>
      </c>
      <c r="B80">
        <v>43</v>
      </c>
    </row>
    <row r="81" spans="1:2" x14ac:dyDescent="0.3">
      <c r="A81" s="1">
        <v>79</v>
      </c>
      <c r="B81">
        <v>42</v>
      </c>
    </row>
    <row r="82" spans="1:2" x14ac:dyDescent="0.3">
      <c r="A82" s="1">
        <v>80</v>
      </c>
      <c r="B82">
        <v>43</v>
      </c>
    </row>
    <row r="83" spans="1:2" x14ac:dyDescent="0.3">
      <c r="A83" s="1">
        <v>81</v>
      </c>
      <c r="B83">
        <v>42</v>
      </c>
    </row>
    <row r="84" spans="1:2" x14ac:dyDescent="0.3">
      <c r="A84" s="1">
        <v>82</v>
      </c>
      <c r="B84">
        <v>42</v>
      </c>
    </row>
    <row r="85" spans="1:2" x14ac:dyDescent="0.3">
      <c r="A85" s="1">
        <v>83</v>
      </c>
      <c r="B85">
        <v>42</v>
      </c>
    </row>
    <row r="86" spans="1:2" x14ac:dyDescent="0.3">
      <c r="A86" s="1">
        <v>84</v>
      </c>
      <c r="B86">
        <v>43</v>
      </c>
    </row>
    <row r="87" spans="1:2" x14ac:dyDescent="0.3">
      <c r="A87" s="1">
        <v>85</v>
      </c>
      <c r="B87">
        <v>42</v>
      </c>
    </row>
    <row r="88" spans="1:2" x14ac:dyDescent="0.3">
      <c r="A88" s="1">
        <v>86</v>
      </c>
      <c r="B88">
        <v>42</v>
      </c>
    </row>
    <row r="89" spans="1:2" x14ac:dyDescent="0.3">
      <c r="A89" s="1">
        <v>87</v>
      </c>
      <c r="B89">
        <v>42</v>
      </c>
    </row>
    <row r="90" spans="1:2" x14ac:dyDescent="0.3">
      <c r="A90" s="1">
        <v>88</v>
      </c>
      <c r="B90">
        <v>42</v>
      </c>
    </row>
    <row r="91" spans="1:2" x14ac:dyDescent="0.3">
      <c r="A91" s="1">
        <v>89</v>
      </c>
      <c r="B91">
        <v>43</v>
      </c>
    </row>
    <row r="92" spans="1:2" x14ac:dyDescent="0.3">
      <c r="A92" s="1">
        <v>90</v>
      </c>
      <c r="B92">
        <v>43</v>
      </c>
    </row>
    <row r="93" spans="1:2" x14ac:dyDescent="0.3">
      <c r="A93" s="1">
        <v>91</v>
      </c>
      <c r="B93">
        <v>42</v>
      </c>
    </row>
    <row r="94" spans="1:2" x14ac:dyDescent="0.3">
      <c r="A94" s="1">
        <v>92</v>
      </c>
      <c r="B94">
        <v>42</v>
      </c>
    </row>
    <row r="95" spans="1:2" x14ac:dyDescent="0.3">
      <c r="A95" s="1">
        <v>93</v>
      </c>
      <c r="B95">
        <v>42</v>
      </c>
    </row>
    <row r="96" spans="1:2" x14ac:dyDescent="0.3">
      <c r="A96" s="1">
        <v>94</v>
      </c>
      <c r="B96">
        <v>42</v>
      </c>
    </row>
    <row r="97" spans="1:2" x14ac:dyDescent="0.3">
      <c r="A97" s="1">
        <v>95</v>
      </c>
      <c r="B97">
        <v>41</v>
      </c>
    </row>
    <row r="98" spans="1:2" x14ac:dyDescent="0.3">
      <c r="A98" s="1">
        <v>96</v>
      </c>
      <c r="B98">
        <v>42</v>
      </c>
    </row>
    <row r="99" spans="1:2" x14ac:dyDescent="0.3">
      <c r="A99" s="1">
        <v>97</v>
      </c>
      <c r="B99">
        <v>43</v>
      </c>
    </row>
    <row r="100" spans="1:2" x14ac:dyDescent="0.3">
      <c r="A100" s="1">
        <v>98</v>
      </c>
      <c r="B100">
        <v>43</v>
      </c>
    </row>
    <row r="101" spans="1:2" x14ac:dyDescent="0.3">
      <c r="A101" s="1">
        <v>99</v>
      </c>
      <c r="B101">
        <v>42</v>
      </c>
    </row>
    <row r="102" spans="1:2" x14ac:dyDescent="0.3">
      <c r="A102" s="1">
        <v>100</v>
      </c>
      <c r="B102">
        <v>42</v>
      </c>
    </row>
    <row r="103" spans="1:2" x14ac:dyDescent="0.3">
      <c r="A103" s="1">
        <v>101</v>
      </c>
      <c r="B103">
        <v>42</v>
      </c>
    </row>
    <row r="104" spans="1:2" x14ac:dyDescent="0.3">
      <c r="A104" s="1">
        <v>102</v>
      </c>
      <c r="B104">
        <v>42</v>
      </c>
    </row>
    <row r="105" spans="1:2" x14ac:dyDescent="0.3">
      <c r="A105" s="1">
        <v>103</v>
      </c>
      <c r="B105">
        <v>42</v>
      </c>
    </row>
    <row r="106" spans="1:2" x14ac:dyDescent="0.3">
      <c r="A106" s="1">
        <v>104</v>
      </c>
      <c r="B106">
        <v>41</v>
      </c>
    </row>
    <row r="107" spans="1:2" x14ac:dyDescent="0.3">
      <c r="A107" s="1">
        <v>105</v>
      </c>
      <c r="B107">
        <v>41</v>
      </c>
    </row>
    <row r="108" spans="1:2" x14ac:dyDescent="0.3">
      <c r="A108" s="1">
        <v>106</v>
      </c>
      <c r="B108">
        <v>43</v>
      </c>
    </row>
    <row r="109" spans="1:2" x14ac:dyDescent="0.3">
      <c r="A109" s="1">
        <v>107</v>
      </c>
      <c r="B109">
        <v>43</v>
      </c>
    </row>
    <row r="110" spans="1:2" x14ac:dyDescent="0.3">
      <c r="A110" s="1">
        <v>108</v>
      </c>
      <c r="B110">
        <v>42</v>
      </c>
    </row>
    <row r="111" spans="1:2" x14ac:dyDescent="0.3">
      <c r="A111" s="1">
        <v>109</v>
      </c>
      <c r="B111">
        <v>42</v>
      </c>
    </row>
    <row r="112" spans="1:2" x14ac:dyDescent="0.3">
      <c r="A112" s="1">
        <v>110</v>
      </c>
      <c r="B112">
        <v>43</v>
      </c>
    </row>
    <row r="113" spans="1:2" x14ac:dyDescent="0.3">
      <c r="A113" s="1">
        <v>111</v>
      </c>
      <c r="B113">
        <v>42</v>
      </c>
    </row>
    <row r="114" spans="1:2" x14ac:dyDescent="0.3">
      <c r="A114" s="1">
        <v>112</v>
      </c>
      <c r="B114">
        <v>42</v>
      </c>
    </row>
    <row r="115" spans="1:2" x14ac:dyDescent="0.3">
      <c r="A115" s="1">
        <v>113</v>
      </c>
      <c r="B115">
        <v>42</v>
      </c>
    </row>
    <row r="116" spans="1:2" x14ac:dyDescent="0.3">
      <c r="A116" s="1">
        <v>114</v>
      </c>
      <c r="B116">
        <v>42</v>
      </c>
    </row>
    <row r="117" spans="1:2" x14ac:dyDescent="0.3">
      <c r="A117" s="1">
        <v>115</v>
      </c>
      <c r="B117">
        <v>43</v>
      </c>
    </row>
    <row r="118" spans="1:2" x14ac:dyDescent="0.3">
      <c r="A118" s="1">
        <v>116</v>
      </c>
      <c r="B118">
        <v>42</v>
      </c>
    </row>
    <row r="119" spans="1:2" x14ac:dyDescent="0.3">
      <c r="A119" s="1">
        <v>117</v>
      </c>
      <c r="B119">
        <v>42</v>
      </c>
    </row>
    <row r="120" spans="1:2" x14ac:dyDescent="0.3">
      <c r="A120" s="1">
        <v>118</v>
      </c>
      <c r="B120">
        <v>42</v>
      </c>
    </row>
    <row r="121" spans="1:2" x14ac:dyDescent="0.3">
      <c r="A121" s="1">
        <v>119</v>
      </c>
      <c r="B121">
        <v>42</v>
      </c>
    </row>
    <row r="122" spans="1:2" x14ac:dyDescent="0.3">
      <c r="A122" s="1">
        <v>120</v>
      </c>
      <c r="B122">
        <v>42</v>
      </c>
    </row>
    <row r="123" spans="1:2" x14ac:dyDescent="0.3">
      <c r="A123" s="1">
        <v>121</v>
      </c>
      <c r="B123">
        <v>43</v>
      </c>
    </row>
    <row r="124" spans="1:2" x14ac:dyDescent="0.3">
      <c r="A124" s="1">
        <v>122</v>
      </c>
      <c r="B124">
        <v>43</v>
      </c>
    </row>
    <row r="125" spans="1:2" x14ac:dyDescent="0.3">
      <c r="A125" s="1">
        <v>123</v>
      </c>
      <c r="B125">
        <v>43</v>
      </c>
    </row>
    <row r="126" spans="1:2" x14ac:dyDescent="0.3">
      <c r="A126" s="1">
        <v>124</v>
      </c>
      <c r="B126">
        <v>42</v>
      </c>
    </row>
    <row r="127" spans="1:2" x14ac:dyDescent="0.3">
      <c r="A127" s="1">
        <v>125</v>
      </c>
      <c r="B127">
        <v>42</v>
      </c>
    </row>
    <row r="128" spans="1:2" x14ac:dyDescent="0.3">
      <c r="A128" s="1">
        <v>126</v>
      </c>
      <c r="B128">
        <v>42</v>
      </c>
    </row>
    <row r="129" spans="1:2" x14ac:dyDescent="0.3">
      <c r="A129" s="1">
        <v>127</v>
      </c>
      <c r="B129">
        <v>42</v>
      </c>
    </row>
    <row r="130" spans="1:2" x14ac:dyDescent="0.3">
      <c r="A130" s="1">
        <v>128</v>
      </c>
      <c r="B130">
        <v>41</v>
      </c>
    </row>
    <row r="131" spans="1:2" x14ac:dyDescent="0.3">
      <c r="A131" s="1">
        <v>129</v>
      </c>
      <c r="B131">
        <v>44</v>
      </c>
    </row>
    <row r="132" spans="1:2" x14ac:dyDescent="0.3">
      <c r="A132" s="1">
        <v>130</v>
      </c>
      <c r="B132">
        <v>43</v>
      </c>
    </row>
    <row r="133" spans="1:2" x14ac:dyDescent="0.3">
      <c r="A133" s="1">
        <v>131</v>
      </c>
      <c r="B133">
        <v>42</v>
      </c>
    </row>
    <row r="134" spans="1:2" x14ac:dyDescent="0.3">
      <c r="A134" s="1">
        <v>132</v>
      </c>
      <c r="B134">
        <v>42</v>
      </c>
    </row>
    <row r="135" spans="1:2" x14ac:dyDescent="0.3">
      <c r="A135" s="1">
        <v>133</v>
      </c>
      <c r="B135">
        <v>42</v>
      </c>
    </row>
    <row r="136" spans="1:2" x14ac:dyDescent="0.3">
      <c r="A136" s="1">
        <v>134</v>
      </c>
      <c r="B136">
        <v>42</v>
      </c>
    </row>
    <row r="137" spans="1:2" x14ac:dyDescent="0.3">
      <c r="A137" s="1">
        <v>135</v>
      </c>
      <c r="B137">
        <v>41</v>
      </c>
    </row>
    <row r="138" spans="1:2" x14ac:dyDescent="0.3">
      <c r="A138" s="1">
        <v>136</v>
      </c>
      <c r="B138">
        <v>41</v>
      </c>
    </row>
    <row r="139" spans="1:2" x14ac:dyDescent="0.3">
      <c r="A139" s="1">
        <v>137</v>
      </c>
      <c r="B139">
        <v>41</v>
      </c>
    </row>
    <row r="140" spans="1:2" x14ac:dyDescent="0.3">
      <c r="A140" s="1">
        <v>138</v>
      </c>
      <c r="B140">
        <v>41</v>
      </c>
    </row>
    <row r="141" spans="1:2" x14ac:dyDescent="0.3">
      <c r="A141" s="1">
        <v>139</v>
      </c>
      <c r="B141">
        <v>43</v>
      </c>
    </row>
    <row r="142" spans="1:2" x14ac:dyDescent="0.3">
      <c r="A142" s="1">
        <v>140</v>
      </c>
      <c r="B142">
        <v>43</v>
      </c>
    </row>
    <row r="143" spans="1:2" x14ac:dyDescent="0.3">
      <c r="A143" s="1">
        <v>141</v>
      </c>
      <c r="B143">
        <v>42</v>
      </c>
    </row>
    <row r="144" spans="1:2" x14ac:dyDescent="0.3">
      <c r="A144" s="1">
        <v>142</v>
      </c>
      <c r="B144">
        <v>42</v>
      </c>
    </row>
    <row r="145" spans="1:2" x14ac:dyDescent="0.3">
      <c r="A145" s="1">
        <v>143</v>
      </c>
      <c r="B145">
        <v>43</v>
      </c>
    </row>
    <row r="146" spans="1:2" x14ac:dyDescent="0.3">
      <c r="A146" s="1">
        <v>144</v>
      </c>
      <c r="B146">
        <v>42</v>
      </c>
    </row>
    <row r="147" spans="1:2" x14ac:dyDescent="0.3">
      <c r="A147" s="1">
        <v>145</v>
      </c>
      <c r="B147">
        <v>42</v>
      </c>
    </row>
    <row r="148" spans="1:2" x14ac:dyDescent="0.3">
      <c r="A148" s="1">
        <v>146</v>
      </c>
      <c r="B148">
        <v>42</v>
      </c>
    </row>
    <row r="149" spans="1:2" x14ac:dyDescent="0.3">
      <c r="A149" s="1">
        <v>147</v>
      </c>
      <c r="B149">
        <v>43</v>
      </c>
    </row>
    <row r="150" spans="1:2" x14ac:dyDescent="0.3">
      <c r="A150" s="1">
        <v>148</v>
      </c>
      <c r="B150">
        <v>42</v>
      </c>
    </row>
    <row r="151" spans="1:2" x14ac:dyDescent="0.3">
      <c r="A151" s="1">
        <v>149</v>
      </c>
      <c r="B151">
        <v>42</v>
      </c>
    </row>
    <row r="152" spans="1:2" x14ac:dyDescent="0.3">
      <c r="A152" s="1">
        <v>150</v>
      </c>
      <c r="B152">
        <v>42</v>
      </c>
    </row>
    <row r="153" spans="1:2" x14ac:dyDescent="0.3">
      <c r="A153" s="1">
        <v>151</v>
      </c>
      <c r="B153">
        <v>42</v>
      </c>
    </row>
    <row r="154" spans="1:2" x14ac:dyDescent="0.3">
      <c r="A154" s="1">
        <v>152</v>
      </c>
      <c r="B154">
        <v>42</v>
      </c>
    </row>
    <row r="155" spans="1:2" x14ac:dyDescent="0.3">
      <c r="A155" s="1">
        <v>153</v>
      </c>
      <c r="B155">
        <v>43</v>
      </c>
    </row>
    <row r="156" spans="1:2" x14ac:dyDescent="0.3">
      <c r="A156" s="1">
        <v>154</v>
      </c>
      <c r="B156">
        <v>42</v>
      </c>
    </row>
    <row r="157" spans="1:2" x14ac:dyDescent="0.3">
      <c r="A157" s="1">
        <v>155</v>
      </c>
      <c r="B157">
        <v>42</v>
      </c>
    </row>
    <row r="158" spans="1:2" x14ac:dyDescent="0.3">
      <c r="A158" s="1">
        <v>156</v>
      </c>
      <c r="B158">
        <v>42</v>
      </c>
    </row>
    <row r="159" spans="1:2" x14ac:dyDescent="0.3">
      <c r="A159" s="1">
        <v>157</v>
      </c>
      <c r="B159">
        <v>42</v>
      </c>
    </row>
    <row r="160" spans="1:2" x14ac:dyDescent="0.3">
      <c r="A160" s="1">
        <v>158</v>
      </c>
      <c r="B160">
        <v>41</v>
      </c>
    </row>
    <row r="161" spans="1:2" x14ac:dyDescent="0.3">
      <c r="A161" s="1">
        <v>159</v>
      </c>
      <c r="B161">
        <v>41</v>
      </c>
    </row>
    <row r="162" spans="1:2" x14ac:dyDescent="0.3">
      <c r="A162" s="1">
        <v>160</v>
      </c>
      <c r="B162">
        <v>43</v>
      </c>
    </row>
    <row r="163" spans="1:2" x14ac:dyDescent="0.3">
      <c r="A163" s="1">
        <v>161</v>
      </c>
      <c r="B163">
        <v>43</v>
      </c>
    </row>
    <row r="164" spans="1:2" x14ac:dyDescent="0.3">
      <c r="A164" s="1">
        <v>162</v>
      </c>
      <c r="B164">
        <v>43</v>
      </c>
    </row>
    <row r="165" spans="1:2" x14ac:dyDescent="0.3">
      <c r="A165" s="1">
        <v>163</v>
      </c>
      <c r="B165">
        <v>42</v>
      </c>
    </row>
    <row r="166" spans="1:2" x14ac:dyDescent="0.3">
      <c r="A166" s="1">
        <v>164</v>
      </c>
      <c r="B166">
        <v>42</v>
      </c>
    </row>
    <row r="167" spans="1:2" x14ac:dyDescent="0.3">
      <c r="A167" s="1">
        <v>165</v>
      </c>
      <c r="B167">
        <v>42</v>
      </c>
    </row>
    <row r="168" spans="1:2" x14ac:dyDescent="0.3">
      <c r="A168" s="1">
        <v>166</v>
      </c>
      <c r="B168">
        <v>41</v>
      </c>
    </row>
    <row r="169" spans="1:2" x14ac:dyDescent="0.3">
      <c r="A169" s="1">
        <v>167</v>
      </c>
      <c r="B169">
        <v>41</v>
      </c>
    </row>
    <row r="170" spans="1:2" x14ac:dyDescent="0.3">
      <c r="A170" s="1">
        <v>168</v>
      </c>
      <c r="B170">
        <v>41</v>
      </c>
    </row>
    <row r="171" spans="1:2" x14ac:dyDescent="0.3">
      <c r="A171" s="1">
        <v>169</v>
      </c>
      <c r="B171">
        <v>43</v>
      </c>
    </row>
    <row r="172" spans="1:2" x14ac:dyDescent="0.3">
      <c r="A172" s="1">
        <v>170</v>
      </c>
      <c r="B172">
        <v>43</v>
      </c>
    </row>
    <row r="173" spans="1:2" x14ac:dyDescent="0.3">
      <c r="A173" s="1">
        <v>171</v>
      </c>
      <c r="B173">
        <v>42</v>
      </c>
    </row>
    <row r="174" spans="1:2" x14ac:dyDescent="0.3">
      <c r="A174" s="1">
        <v>172</v>
      </c>
      <c r="B174">
        <v>42</v>
      </c>
    </row>
    <row r="175" spans="1:2" x14ac:dyDescent="0.3">
      <c r="A175" s="1">
        <v>173</v>
      </c>
      <c r="B175">
        <v>42</v>
      </c>
    </row>
    <row r="176" spans="1:2" x14ac:dyDescent="0.3">
      <c r="A176" s="1">
        <v>174</v>
      </c>
      <c r="B176">
        <v>42</v>
      </c>
    </row>
    <row r="177" spans="1:2" x14ac:dyDescent="0.3">
      <c r="A177" s="1">
        <v>175</v>
      </c>
      <c r="B177">
        <v>42</v>
      </c>
    </row>
    <row r="178" spans="1:2" x14ac:dyDescent="0.3">
      <c r="A178" s="1">
        <v>176</v>
      </c>
      <c r="B178">
        <v>41</v>
      </c>
    </row>
    <row r="179" spans="1:2" x14ac:dyDescent="0.3">
      <c r="A179" s="1">
        <v>177</v>
      </c>
      <c r="B179">
        <v>41</v>
      </c>
    </row>
    <row r="180" spans="1:2" x14ac:dyDescent="0.3">
      <c r="A180" s="1">
        <v>178</v>
      </c>
      <c r="B180">
        <v>41</v>
      </c>
    </row>
    <row r="181" spans="1:2" x14ac:dyDescent="0.3">
      <c r="A181" s="1">
        <v>179</v>
      </c>
      <c r="B181">
        <v>41</v>
      </c>
    </row>
    <row r="182" spans="1:2" x14ac:dyDescent="0.3">
      <c r="A182" s="1">
        <v>180</v>
      </c>
      <c r="B182">
        <v>43</v>
      </c>
    </row>
    <row r="183" spans="1:2" x14ac:dyDescent="0.3">
      <c r="A183" s="1">
        <v>181</v>
      </c>
      <c r="B183">
        <v>42</v>
      </c>
    </row>
    <row r="184" spans="1:2" x14ac:dyDescent="0.3">
      <c r="A184" s="1">
        <v>182</v>
      </c>
      <c r="B184">
        <v>42</v>
      </c>
    </row>
    <row r="185" spans="1:2" x14ac:dyDescent="0.3">
      <c r="A185" s="1">
        <v>183</v>
      </c>
      <c r="B185">
        <v>43</v>
      </c>
    </row>
    <row r="186" spans="1:2" x14ac:dyDescent="0.3">
      <c r="A186" s="1">
        <v>184</v>
      </c>
      <c r="B186">
        <v>42</v>
      </c>
    </row>
    <row r="187" spans="1:2" x14ac:dyDescent="0.3">
      <c r="A187" s="1">
        <v>185</v>
      </c>
      <c r="B187">
        <v>43</v>
      </c>
    </row>
    <row r="188" spans="1:2" x14ac:dyDescent="0.3">
      <c r="A188" s="1">
        <v>186</v>
      </c>
      <c r="B188">
        <v>43</v>
      </c>
    </row>
    <row r="189" spans="1:2" x14ac:dyDescent="0.3">
      <c r="A189" s="1">
        <v>187</v>
      </c>
      <c r="B189">
        <v>42</v>
      </c>
    </row>
    <row r="190" spans="1:2" x14ac:dyDescent="0.3">
      <c r="A190" s="1">
        <v>188</v>
      </c>
      <c r="B190">
        <v>42</v>
      </c>
    </row>
    <row r="191" spans="1:2" x14ac:dyDescent="0.3">
      <c r="A191" s="1">
        <v>189</v>
      </c>
      <c r="B191">
        <v>42</v>
      </c>
    </row>
    <row r="192" spans="1:2" x14ac:dyDescent="0.3">
      <c r="A192" s="1">
        <v>190</v>
      </c>
      <c r="B192">
        <v>43</v>
      </c>
    </row>
    <row r="193" spans="1:2" x14ac:dyDescent="0.3">
      <c r="A193" s="1">
        <v>191</v>
      </c>
      <c r="B193">
        <v>43</v>
      </c>
    </row>
    <row r="194" spans="1:2" x14ac:dyDescent="0.3">
      <c r="A194" s="1">
        <v>192</v>
      </c>
      <c r="B194">
        <v>43</v>
      </c>
    </row>
    <row r="195" spans="1:2" x14ac:dyDescent="0.3">
      <c r="A195" s="1">
        <v>193</v>
      </c>
      <c r="B195">
        <v>42</v>
      </c>
    </row>
    <row r="196" spans="1:2" x14ac:dyDescent="0.3">
      <c r="A196" s="1">
        <v>194</v>
      </c>
      <c r="B196">
        <v>42</v>
      </c>
    </row>
    <row r="197" spans="1:2" x14ac:dyDescent="0.3">
      <c r="A197" s="1">
        <v>195</v>
      </c>
      <c r="B197">
        <v>42</v>
      </c>
    </row>
    <row r="198" spans="1:2" x14ac:dyDescent="0.3">
      <c r="A198" s="1">
        <v>196</v>
      </c>
      <c r="B198">
        <v>41</v>
      </c>
    </row>
    <row r="199" spans="1:2" x14ac:dyDescent="0.3">
      <c r="A199" s="1">
        <v>197</v>
      </c>
      <c r="B199">
        <v>43</v>
      </c>
    </row>
    <row r="200" spans="1:2" x14ac:dyDescent="0.3">
      <c r="A200" s="1">
        <v>198</v>
      </c>
      <c r="B200">
        <v>43</v>
      </c>
    </row>
    <row r="201" spans="1:2" x14ac:dyDescent="0.3">
      <c r="A201" s="1">
        <v>199</v>
      </c>
      <c r="B201">
        <v>43</v>
      </c>
    </row>
    <row r="202" spans="1:2" x14ac:dyDescent="0.3">
      <c r="A202" s="1">
        <v>200</v>
      </c>
      <c r="B202">
        <v>42</v>
      </c>
    </row>
    <row r="203" spans="1:2" x14ac:dyDescent="0.3">
      <c r="A203" s="1">
        <v>201</v>
      </c>
      <c r="B203">
        <v>42</v>
      </c>
    </row>
    <row r="204" spans="1:2" x14ac:dyDescent="0.3">
      <c r="A204" s="1">
        <v>202</v>
      </c>
      <c r="B204">
        <v>41</v>
      </c>
    </row>
    <row r="205" spans="1:2" x14ac:dyDescent="0.3">
      <c r="A205" s="1">
        <v>203</v>
      </c>
      <c r="B205">
        <v>42</v>
      </c>
    </row>
    <row r="206" spans="1:2" x14ac:dyDescent="0.3">
      <c r="A206" s="1">
        <v>204</v>
      </c>
      <c r="B206">
        <v>41</v>
      </c>
    </row>
    <row r="207" spans="1:2" x14ac:dyDescent="0.3">
      <c r="A207" s="1">
        <v>205</v>
      </c>
      <c r="B207">
        <v>44</v>
      </c>
    </row>
    <row r="208" spans="1:2" x14ac:dyDescent="0.3">
      <c r="A208" s="1">
        <v>206</v>
      </c>
      <c r="B208">
        <v>43</v>
      </c>
    </row>
    <row r="209" spans="1:2" x14ac:dyDescent="0.3">
      <c r="A209" s="1">
        <v>207</v>
      </c>
      <c r="B209">
        <v>43</v>
      </c>
    </row>
    <row r="210" spans="1:2" x14ac:dyDescent="0.3">
      <c r="A210" s="1">
        <v>208</v>
      </c>
      <c r="B210">
        <v>42</v>
      </c>
    </row>
    <row r="211" spans="1:2" x14ac:dyDescent="0.3">
      <c r="A211" s="1">
        <v>209</v>
      </c>
      <c r="B211">
        <v>42</v>
      </c>
    </row>
    <row r="212" spans="1:2" x14ac:dyDescent="0.3">
      <c r="A212" s="1">
        <v>210</v>
      </c>
      <c r="B212">
        <v>42</v>
      </c>
    </row>
    <row r="213" spans="1:2" x14ac:dyDescent="0.3">
      <c r="A213" s="1">
        <v>211</v>
      </c>
      <c r="B213">
        <v>42</v>
      </c>
    </row>
    <row r="214" spans="1:2" x14ac:dyDescent="0.3">
      <c r="A214" s="1">
        <v>212</v>
      </c>
      <c r="B214">
        <v>41</v>
      </c>
    </row>
    <row r="215" spans="1:2" x14ac:dyDescent="0.3">
      <c r="A215" s="1">
        <v>213</v>
      </c>
      <c r="B215">
        <v>41</v>
      </c>
    </row>
    <row r="216" spans="1:2" x14ac:dyDescent="0.3">
      <c r="A216" s="1">
        <v>214</v>
      </c>
      <c r="B216">
        <v>41</v>
      </c>
    </row>
    <row r="217" spans="1:2" x14ac:dyDescent="0.3">
      <c r="A217" s="1">
        <v>215</v>
      </c>
      <c r="B217">
        <v>44</v>
      </c>
    </row>
    <row r="218" spans="1:2" x14ac:dyDescent="0.3">
      <c r="A218" s="1">
        <v>216</v>
      </c>
      <c r="B218">
        <v>43</v>
      </c>
    </row>
    <row r="219" spans="1:2" x14ac:dyDescent="0.3">
      <c r="A219" s="1">
        <v>217</v>
      </c>
      <c r="B219">
        <v>43</v>
      </c>
    </row>
    <row r="220" spans="1:2" x14ac:dyDescent="0.3">
      <c r="A220" s="1">
        <v>218</v>
      </c>
      <c r="B220">
        <v>43</v>
      </c>
    </row>
    <row r="221" spans="1:2" x14ac:dyDescent="0.3">
      <c r="A221" s="1">
        <v>219</v>
      </c>
      <c r="B221">
        <v>42</v>
      </c>
    </row>
    <row r="222" spans="1:2" x14ac:dyDescent="0.3">
      <c r="A222" s="1">
        <v>220</v>
      </c>
      <c r="B222">
        <v>42</v>
      </c>
    </row>
    <row r="223" spans="1:2" x14ac:dyDescent="0.3">
      <c r="A223" s="1">
        <v>221</v>
      </c>
      <c r="B223">
        <v>42</v>
      </c>
    </row>
    <row r="224" spans="1:2" x14ac:dyDescent="0.3">
      <c r="A224" s="1">
        <v>222</v>
      </c>
      <c r="B224">
        <v>42</v>
      </c>
    </row>
    <row r="225" spans="1:2" x14ac:dyDescent="0.3">
      <c r="A225" s="1">
        <v>223</v>
      </c>
      <c r="B225">
        <v>42</v>
      </c>
    </row>
    <row r="226" spans="1:2" x14ac:dyDescent="0.3">
      <c r="A226" s="1">
        <v>224</v>
      </c>
      <c r="B226">
        <v>41</v>
      </c>
    </row>
    <row r="227" spans="1:2" x14ac:dyDescent="0.3">
      <c r="A227" s="1">
        <v>225</v>
      </c>
      <c r="B227">
        <v>41</v>
      </c>
    </row>
    <row r="228" spans="1:2" x14ac:dyDescent="0.3">
      <c r="A228" s="1">
        <v>226</v>
      </c>
      <c r="B228">
        <v>41</v>
      </c>
    </row>
    <row r="229" spans="1:2" x14ac:dyDescent="0.3">
      <c r="A229" s="1">
        <v>227</v>
      </c>
      <c r="B229">
        <v>43</v>
      </c>
    </row>
    <row r="230" spans="1:2" x14ac:dyDescent="0.3">
      <c r="A230" s="1">
        <v>228</v>
      </c>
      <c r="B230">
        <v>43</v>
      </c>
    </row>
    <row r="231" spans="1:2" x14ac:dyDescent="0.3">
      <c r="A231" s="1">
        <v>229</v>
      </c>
      <c r="B231">
        <v>42</v>
      </c>
    </row>
    <row r="232" spans="1:2" x14ac:dyDescent="0.3">
      <c r="A232" s="1">
        <v>230</v>
      </c>
      <c r="B232">
        <v>42</v>
      </c>
    </row>
    <row r="233" spans="1:2" x14ac:dyDescent="0.3">
      <c r="A233" s="1">
        <v>231</v>
      </c>
      <c r="B233">
        <v>42</v>
      </c>
    </row>
    <row r="234" spans="1:2" x14ac:dyDescent="0.3">
      <c r="A234" s="1">
        <v>232</v>
      </c>
      <c r="B234">
        <v>42</v>
      </c>
    </row>
    <row r="235" spans="1:2" x14ac:dyDescent="0.3">
      <c r="A235" s="1">
        <v>233</v>
      </c>
      <c r="B235">
        <v>42</v>
      </c>
    </row>
    <row r="236" spans="1:2" x14ac:dyDescent="0.3">
      <c r="A236" s="1">
        <v>234</v>
      </c>
      <c r="B236">
        <v>43</v>
      </c>
    </row>
    <row r="237" spans="1:2" x14ac:dyDescent="0.3">
      <c r="A237" s="1">
        <v>235</v>
      </c>
      <c r="B237">
        <v>43</v>
      </c>
    </row>
    <row r="238" spans="1:2" x14ac:dyDescent="0.3">
      <c r="A238" s="1">
        <v>236</v>
      </c>
      <c r="B238">
        <v>42</v>
      </c>
    </row>
    <row r="239" spans="1:2" x14ac:dyDescent="0.3">
      <c r="A239" s="1">
        <v>237</v>
      </c>
      <c r="B239">
        <v>42</v>
      </c>
    </row>
    <row r="240" spans="1:2" x14ac:dyDescent="0.3">
      <c r="A240" s="1">
        <v>238</v>
      </c>
      <c r="B240">
        <v>42</v>
      </c>
    </row>
    <row r="241" spans="1:2" x14ac:dyDescent="0.3">
      <c r="A241" s="1">
        <v>239</v>
      </c>
      <c r="B241">
        <v>42</v>
      </c>
    </row>
    <row r="242" spans="1:2" x14ac:dyDescent="0.3">
      <c r="A242" s="1">
        <v>240</v>
      </c>
      <c r="B242">
        <v>43</v>
      </c>
    </row>
    <row r="243" spans="1:2" x14ac:dyDescent="0.3">
      <c r="A243" s="1">
        <v>241</v>
      </c>
      <c r="B243">
        <v>43</v>
      </c>
    </row>
    <row r="244" spans="1:2" x14ac:dyDescent="0.3">
      <c r="A244" s="1">
        <v>242</v>
      </c>
      <c r="B244">
        <v>43</v>
      </c>
    </row>
    <row r="245" spans="1:2" x14ac:dyDescent="0.3">
      <c r="A245" s="1">
        <v>243</v>
      </c>
      <c r="B245">
        <v>42</v>
      </c>
    </row>
    <row r="246" spans="1:2" x14ac:dyDescent="0.3">
      <c r="A246" s="1">
        <v>244</v>
      </c>
      <c r="B246">
        <v>42</v>
      </c>
    </row>
    <row r="247" spans="1:2" x14ac:dyDescent="0.3">
      <c r="A247" s="1">
        <v>245</v>
      </c>
      <c r="B247">
        <v>42</v>
      </c>
    </row>
    <row r="248" spans="1:2" x14ac:dyDescent="0.3">
      <c r="A248" s="1">
        <v>246</v>
      </c>
      <c r="B248">
        <v>41</v>
      </c>
    </row>
    <row r="249" spans="1:2" x14ac:dyDescent="0.3">
      <c r="A249" s="1">
        <v>247</v>
      </c>
      <c r="B249">
        <v>41</v>
      </c>
    </row>
    <row r="250" spans="1:2" x14ac:dyDescent="0.3">
      <c r="A250" s="1">
        <v>248</v>
      </c>
      <c r="B250">
        <v>43</v>
      </c>
    </row>
    <row r="251" spans="1:2" x14ac:dyDescent="0.3">
      <c r="A251" s="1">
        <v>249</v>
      </c>
      <c r="B251">
        <v>43</v>
      </c>
    </row>
    <row r="252" spans="1:2" x14ac:dyDescent="0.3">
      <c r="A252" s="1">
        <v>250</v>
      </c>
      <c r="B252">
        <v>43</v>
      </c>
    </row>
    <row r="253" spans="1:2" x14ac:dyDescent="0.3">
      <c r="A253" s="1">
        <v>251</v>
      </c>
      <c r="B253">
        <v>42</v>
      </c>
    </row>
    <row r="254" spans="1:2" x14ac:dyDescent="0.3">
      <c r="A254" s="1">
        <v>252</v>
      </c>
      <c r="B254">
        <v>42</v>
      </c>
    </row>
    <row r="255" spans="1:2" x14ac:dyDescent="0.3">
      <c r="A255" s="1">
        <v>253</v>
      </c>
      <c r="B255">
        <v>42</v>
      </c>
    </row>
    <row r="256" spans="1:2" x14ac:dyDescent="0.3">
      <c r="A256" s="1">
        <v>254</v>
      </c>
      <c r="B256">
        <v>42</v>
      </c>
    </row>
    <row r="257" spans="1:2" x14ac:dyDescent="0.3">
      <c r="A257" s="1">
        <v>255</v>
      </c>
      <c r="B257">
        <v>41</v>
      </c>
    </row>
    <row r="258" spans="1:2" x14ac:dyDescent="0.3">
      <c r="A258" s="1">
        <v>256</v>
      </c>
      <c r="B258">
        <v>41</v>
      </c>
    </row>
    <row r="259" spans="1:2" x14ac:dyDescent="0.3">
      <c r="A259" s="1">
        <v>257</v>
      </c>
      <c r="B259">
        <v>44</v>
      </c>
    </row>
    <row r="260" spans="1:2" x14ac:dyDescent="0.3">
      <c r="A260" s="1">
        <v>258</v>
      </c>
      <c r="B260">
        <v>43</v>
      </c>
    </row>
    <row r="261" spans="1:2" x14ac:dyDescent="0.3">
      <c r="A261" s="1">
        <v>259</v>
      </c>
      <c r="B261">
        <v>43</v>
      </c>
    </row>
    <row r="262" spans="1:2" x14ac:dyDescent="0.3">
      <c r="A262" s="1">
        <v>260</v>
      </c>
      <c r="B262">
        <v>42</v>
      </c>
    </row>
    <row r="263" spans="1:2" x14ac:dyDescent="0.3">
      <c r="A263" s="1">
        <v>261</v>
      </c>
      <c r="B263">
        <v>42</v>
      </c>
    </row>
    <row r="264" spans="1:2" x14ac:dyDescent="0.3">
      <c r="A264" s="1">
        <v>262</v>
      </c>
      <c r="B264">
        <v>42</v>
      </c>
    </row>
    <row r="265" spans="1:2" x14ac:dyDescent="0.3">
      <c r="A265" s="1">
        <v>263</v>
      </c>
      <c r="B265">
        <v>41</v>
      </c>
    </row>
    <row r="266" spans="1:2" x14ac:dyDescent="0.3">
      <c r="A266" s="1">
        <v>264</v>
      </c>
      <c r="B266">
        <v>42</v>
      </c>
    </row>
    <row r="267" spans="1:2" x14ac:dyDescent="0.3">
      <c r="A267" s="1">
        <v>265</v>
      </c>
      <c r="B267">
        <v>41</v>
      </c>
    </row>
    <row r="268" spans="1:2" x14ac:dyDescent="0.3">
      <c r="A268" s="1">
        <v>266</v>
      </c>
      <c r="B268">
        <v>41</v>
      </c>
    </row>
    <row r="269" spans="1:2" x14ac:dyDescent="0.3">
      <c r="A269" s="1">
        <v>267</v>
      </c>
      <c r="B269">
        <v>41</v>
      </c>
    </row>
    <row r="270" spans="1:2" x14ac:dyDescent="0.3">
      <c r="A270" s="1">
        <v>268</v>
      </c>
      <c r="B270">
        <v>44</v>
      </c>
    </row>
    <row r="271" spans="1:2" x14ac:dyDescent="0.3">
      <c r="A271" s="1">
        <v>269</v>
      </c>
      <c r="B271">
        <v>43</v>
      </c>
    </row>
    <row r="272" spans="1:2" x14ac:dyDescent="0.3">
      <c r="A272" s="1">
        <v>270</v>
      </c>
      <c r="B272">
        <v>43</v>
      </c>
    </row>
    <row r="273" spans="1:2" x14ac:dyDescent="0.3">
      <c r="A273" s="1">
        <v>271</v>
      </c>
      <c r="B273">
        <v>43</v>
      </c>
    </row>
    <row r="274" spans="1:2" x14ac:dyDescent="0.3">
      <c r="A274" s="1">
        <v>272</v>
      </c>
      <c r="B274">
        <v>42</v>
      </c>
    </row>
    <row r="275" spans="1:2" x14ac:dyDescent="0.3">
      <c r="A275" s="1">
        <v>273</v>
      </c>
      <c r="B275">
        <v>42</v>
      </c>
    </row>
    <row r="276" spans="1:2" x14ac:dyDescent="0.3">
      <c r="A276" s="1">
        <v>274</v>
      </c>
      <c r="B276">
        <v>42</v>
      </c>
    </row>
    <row r="277" spans="1:2" x14ac:dyDescent="0.3">
      <c r="A277" s="1">
        <v>275</v>
      </c>
      <c r="B277">
        <v>41</v>
      </c>
    </row>
    <row r="278" spans="1:2" x14ac:dyDescent="0.3">
      <c r="A278" s="1">
        <v>276</v>
      </c>
      <c r="B278">
        <v>41</v>
      </c>
    </row>
    <row r="279" spans="1:2" x14ac:dyDescent="0.3">
      <c r="A279" s="1">
        <v>277</v>
      </c>
      <c r="B279">
        <v>41</v>
      </c>
    </row>
    <row r="280" spans="1:2" x14ac:dyDescent="0.3">
      <c r="A280" s="1">
        <v>278</v>
      </c>
      <c r="B280">
        <v>41</v>
      </c>
    </row>
    <row r="281" spans="1:2" x14ac:dyDescent="0.3">
      <c r="A281" s="1">
        <v>279</v>
      </c>
      <c r="B281">
        <v>41</v>
      </c>
    </row>
    <row r="282" spans="1:2" x14ac:dyDescent="0.3">
      <c r="A282" s="1">
        <v>280</v>
      </c>
      <c r="B282">
        <v>40</v>
      </c>
    </row>
    <row r="283" spans="1:2" x14ac:dyDescent="0.3">
      <c r="A283" s="1">
        <v>281</v>
      </c>
      <c r="B283">
        <v>43</v>
      </c>
    </row>
    <row r="284" spans="1:2" x14ac:dyDescent="0.3">
      <c r="A284" s="1">
        <v>282</v>
      </c>
      <c r="B284">
        <v>42</v>
      </c>
    </row>
    <row r="285" spans="1:2" x14ac:dyDescent="0.3">
      <c r="A285" s="1">
        <v>283</v>
      </c>
      <c r="B285">
        <v>42</v>
      </c>
    </row>
    <row r="286" spans="1:2" x14ac:dyDescent="0.3">
      <c r="A286" s="1">
        <v>284</v>
      </c>
      <c r="B286">
        <v>42</v>
      </c>
    </row>
    <row r="287" spans="1:2" x14ac:dyDescent="0.3">
      <c r="A287" s="1">
        <v>285</v>
      </c>
      <c r="B287">
        <v>42</v>
      </c>
    </row>
    <row r="288" spans="1:2" x14ac:dyDescent="0.3">
      <c r="A288" s="1">
        <v>286</v>
      </c>
      <c r="B288">
        <v>43</v>
      </c>
    </row>
    <row r="289" spans="1:2" x14ac:dyDescent="0.3">
      <c r="A289" s="1">
        <v>287</v>
      </c>
      <c r="B289">
        <v>43</v>
      </c>
    </row>
    <row r="290" spans="1:2" x14ac:dyDescent="0.3">
      <c r="A290" s="1">
        <v>288</v>
      </c>
      <c r="B290">
        <v>42</v>
      </c>
    </row>
    <row r="291" spans="1:2" x14ac:dyDescent="0.3">
      <c r="A291" s="1">
        <v>289</v>
      </c>
      <c r="B291">
        <v>42</v>
      </c>
    </row>
    <row r="292" spans="1:2" x14ac:dyDescent="0.3">
      <c r="A292" s="1">
        <v>290</v>
      </c>
      <c r="B292">
        <v>42</v>
      </c>
    </row>
    <row r="293" spans="1:2" x14ac:dyDescent="0.3">
      <c r="A293" s="1">
        <v>291</v>
      </c>
      <c r="B293">
        <v>42</v>
      </c>
    </row>
    <row r="294" spans="1:2" x14ac:dyDescent="0.3">
      <c r="A294" s="1">
        <v>292</v>
      </c>
      <c r="B294">
        <v>43</v>
      </c>
    </row>
    <row r="295" spans="1:2" x14ac:dyDescent="0.3">
      <c r="A295" s="1">
        <v>293</v>
      </c>
      <c r="B295">
        <v>43</v>
      </c>
    </row>
    <row r="296" spans="1:2" x14ac:dyDescent="0.3">
      <c r="A296" s="1">
        <v>294</v>
      </c>
      <c r="B296">
        <v>42</v>
      </c>
    </row>
    <row r="297" spans="1:2" x14ac:dyDescent="0.3">
      <c r="A297" s="1">
        <v>295</v>
      </c>
      <c r="B297">
        <v>42</v>
      </c>
    </row>
    <row r="298" spans="1:2" x14ac:dyDescent="0.3">
      <c r="A298" s="1">
        <v>296</v>
      </c>
      <c r="B298">
        <v>42</v>
      </c>
    </row>
    <row r="299" spans="1:2" x14ac:dyDescent="0.3">
      <c r="A299" s="1">
        <v>297</v>
      </c>
      <c r="B299">
        <v>42</v>
      </c>
    </row>
    <row r="300" spans="1:2" x14ac:dyDescent="0.3">
      <c r="A300" s="1">
        <v>298</v>
      </c>
      <c r="B300">
        <v>41</v>
      </c>
    </row>
    <row r="301" spans="1:2" x14ac:dyDescent="0.3">
      <c r="A301" s="1">
        <v>299</v>
      </c>
      <c r="B301">
        <v>43</v>
      </c>
    </row>
    <row r="302" spans="1:2" x14ac:dyDescent="0.3">
      <c r="A302" s="1">
        <v>300</v>
      </c>
      <c r="B302">
        <v>43</v>
      </c>
    </row>
    <row r="303" spans="1:2" x14ac:dyDescent="0.3">
      <c r="A303" s="1">
        <v>301</v>
      </c>
      <c r="B303">
        <v>43</v>
      </c>
    </row>
    <row r="304" spans="1:2" x14ac:dyDescent="0.3">
      <c r="A304" s="1">
        <v>302</v>
      </c>
      <c r="B304">
        <v>42</v>
      </c>
    </row>
    <row r="305" spans="1:2" x14ac:dyDescent="0.3">
      <c r="A305" s="1">
        <v>303</v>
      </c>
      <c r="B305">
        <v>42</v>
      </c>
    </row>
    <row r="306" spans="1:2" x14ac:dyDescent="0.3">
      <c r="A306" s="1">
        <v>304</v>
      </c>
      <c r="B306">
        <v>42</v>
      </c>
    </row>
    <row r="307" spans="1:2" x14ac:dyDescent="0.3">
      <c r="A307" s="1">
        <v>305</v>
      </c>
      <c r="B307">
        <v>42</v>
      </c>
    </row>
    <row r="308" spans="1:2" x14ac:dyDescent="0.3">
      <c r="A308" s="1">
        <v>306</v>
      </c>
      <c r="B308">
        <v>41</v>
      </c>
    </row>
    <row r="309" spans="1:2" x14ac:dyDescent="0.3">
      <c r="A309" s="1">
        <v>307</v>
      </c>
      <c r="B309">
        <v>41</v>
      </c>
    </row>
    <row r="310" spans="1:2" x14ac:dyDescent="0.3">
      <c r="A310" s="1">
        <v>308</v>
      </c>
      <c r="B310">
        <v>43</v>
      </c>
    </row>
    <row r="311" spans="1:2" x14ac:dyDescent="0.3">
      <c r="A311" s="1">
        <v>309</v>
      </c>
      <c r="B311">
        <v>43</v>
      </c>
    </row>
    <row r="312" spans="1:2" x14ac:dyDescent="0.3">
      <c r="A312" s="1">
        <v>310</v>
      </c>
      <c r="B312">
        <v>42</v>
      </c>
    </row>
    <row r="313" spans="1:2" x14ac:dyDescent="0.3">
      <c r="A313" s="1">
        <v>311</v>
      </c>
      <c r="B313">
        <v>43</v>
      </c>
    </row>
    <row r="314" spans="1:2" x14ac:dyDescent="0.3">
      <c r="A314" s="1">
        <v>312</v>
      </c>
      <c r="B314">
        <v>42</v>
      </c>
    </row>
    <row r="315" spans="1:2" x14ac:dyDescent="0.3">
      <c r="A315" s="1">
        <v>313</v>
      </c>
      <c r="B315">
        <v>42</v>
      </c>
    </row>
    <row r="316" spans="1:2" x14ac:dyDescent="0.3">
      <c r="A316" s="1">
        <v>314</v>
      </c>
      <c r="B316">
        <v>42</v>
      </c>
    </row>
    <row r="317" spans="1:2" x14ac:dyDescent="0.3">
      <c r="A317" s="1">
        <v>315</v>
      </c>
      <c r="B317">
        <v>41</v>
      </c>
    </row>
    <row r="318" spans="1:2" x14ac:dyDescent="0.3">
      <c r="A318" s="1">
        <v>316</v>
      </c>
      <c r="B318">
        <v>41</v>
      </c>
    </row>
    <row r="319" spans="1:2" x14ac:dyDescent="0.3">
      <c r="A319" s="1">
        <v>317</v>
      </c>
      <c r="B319">
        <v>41</v>
      </c>
    </row>
    <row r="320" spans="1:2" x14ac:dyDescent="0.3">
      <c r="A320" s="1">
        <v>318</v>
      </c>
      <c r="B320">
        <v>43</v>
      </c>
    </row>
    <row r="321" spans="1:2" x14ac:dyDescent="0.3">
      <c r="A321" s="1">
        <v>319</v>
      </c>
      <c r="B321">
        <v>44</v>
      </c>
    </row>
    <row r="322" spans="1:2" x14ac:dyDescent="0.3">
      <c r="A322" s="1">
        <v>320</v>
      </c>
      <c r="B322">
        <v>43</v>
      </c>
    </row>
    <row r="323" spans="1:2" x14ac:dyDescent="0.3">
      <c r="A323" s="1">
        <v>321</v>
      </c>
      <c r="B323">
        <v>43</v>
      </c>
    </row>
    <row r="324" spans="1:2" x14ac:dyDescent="0.3">
      <c r="A324" s="1">
        <v>322</v>
      </c>
      <c r="B324">
        <v>43</v>
      </c>
    </row>
    <row r="325" spans="1:2" x14ac:dyDescent="0.3">
      <c r="A325" s="1">
        <v>323</v>
      </c>
      <c r="B325">
        <v>42</v>
      </c>
    </row>
    <row r="326" spans="1:2" x14ac:dyDescent="0.3">
      <c r="A326" s="1">
        <v>324</v>
      </c>
      <c r="B326">
        <v>42</v>
      </c>
    </row>
    <row r="327" spans="1:2" x14ac:dyDescent="0.3">
      <c r="A327" s="1">
        <v>325</v>
      </c>
      <c r="B327">
        <v>42</v>
      </c>
    </row>
    <row r="328" spans="1:2" x14ac:dyDescent="0.3">
      <c r="A328" s="1">
        <v>326</v>
      </c>
      <c r="B328">
        <v>41</v>
      </c>
    </row>
    <row r="329" spans="1:2" x14ac:dyDescent="0.3">
      <c r="A329" s="1">
        <v>327</v>
      </c>
      <c r="B329">
        <v>41</v>
      </c>
    </row>
    <row r="330" spans="1:2" x14ac:dyDescent="0.3">
      <c r="A330" s="1">
        <v>328</v>
      </c>
      <c r="B330">
        <v>41</v>
      </c>
    </row>
    <row r="331" spans="1:2" x14ac:dyDescent="0.3">
      <c r="A331" s="1">
        <v>329</v>
      </c>
      <c r="B331">
        <v>41</v>
      </c>
    </row>
    <row r="332" spans="1:2" x14ac:dyDescent="0.3">
      <c r="A332" s="1">
        <v>330</v>
      </c>
      <c r="B332">
        <v>44</v>
      </c>
    </row>
    <row r="333" spans="1:2" x14ac:dyDescent="0.3">
      <c r="A333" s="1">
        <v>331</v>
      </c>
      <c r="B333">
        <v>44</v>
      </c>
    </row>
    <row r="334" spans="1:2" x14ac:dyDescent="0.3">
      <c r="A334" s="1">
        <v>332</v>
      </c>
      <c r="B334">
        <v>44</v>
      </c>
    </row>
    <row r="335" spans="1:2" x14ac:dyDescent="0.3">
      <c r="A335" s="1">
        <v>333</v>
      </c>
      <c r="B335">
        <v>43</v>
      </c>
    </row>
    <row r="336" spans="1:2" x14ac:dyDescent="0.3">
      <c r="A336" s="1">
        <v>334</v>
      </c>
      <c r="B336">
        <v>43</v>
      </c>
    </row>
    <row r="337" spans="1:2" x14ac:dyDescent="0.3">
      <c r="A337" s="1">
        <v>335</v>
      </c>
      <c r="B337">
        <v>42</v>
      </c>
    </row>
    <row r="338" spans="1:2" x14ac:dyDescent="0.3">
      <c r="A338" s="1">
        <v>336</v>
      </c>
      <c r="B338">
        <v>42</v>
      </c>
    </row>
    <row r="339" spans="1:2" x14ac:dyDescent="0.3">
      <c r="A339" s="1">
        <v>337</v>
      </c>
      <c r="B339">
        <v>42</v>
      </c>
    </row>
    <row r="340" spans="1:2" x14ac:dyDescent="0.3">
      <c r="A340" s="1">
        <v>338</v>
      </c>
      <c r="B340">
        <v>42</v>
      </c>
    </row>
    <row r="341" spans="1:2" x14ac:dyDescent="0.3">
      <c r="A341" s="1">
        <v>339</v>
      </c>
      <c r="B341">
        <v>41</v>
      </c>
    </row>
    <row r="342" spans="1:2" x14ac:dyDescent="0.3">
      <c r="A342" s="1">
        <v>340</v>
      </c>
      <c r="B342">
        <v>41</v>
      </c>
    </row>
    <row r="343" spans="1:2" x14ac:dyDescent="0.3">
      <c r="A343" s="1">
        <v>341</v>
      </c>
      <c r="B343">
        <v>41</v>
      </c>
    </row>
    <row r="344" spans="1:2" x14ac:dyDescent="0.3">
      <c r="A344" s="1">
        <v>342</v>
      </c>
      <c r="B344">
        <v>41</v>
      </c>
    </row>
    <row r="345" spans="1:2" x14ac:dyDescent="0.3">
      <c r="A345" s="1">
        <v>343</v>
      </c>
      <c r="B345">
        <v>41</v>
      </c>
    </row>
    <row r="346" spans="1:2" x14ac:dyDescent="0.3">
      <c r="A346" s="1">
        <v>344</v>
      </c>
      <c r="B346">
        <v>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-0.3089910082111107</v>
      </c>
      <c r="D2">
        <f>B2/MIN(B2:B346)</f>
        <v>0.60228161341009345</v>
      </c>
    </row>
    <row r="3" spans="1:4" x14ac:dyDescent="0.3">
      <c r="A3" s="1">
        <v>1</v>
      </c>
      <c r="B3">
        <v>-0.31767109571187818</v>
      </c>
      <c r="D3">
        <f t="shared" ref="D3:D66" si="0">B3/MIN(B3:B347)</f>
        <v>0.61920073715666923</v>
      </c>
    </row>
    <row r="4" spans="1:4" x14ac:dyDescent="0.3">
      <c r="A4" s="1">
        <v>2</v>
      </c>
      <c r="B4">
        <v>-0.32622837692608542</v>
      </c>
      <c r="D4">
        <f t="shared" si="0"/>
        <v>0.63588048834404154</v>
      </c>
    </row>
    <row r="5" spans="1:4" x14ac:dyDescent="0.3">
      <c r="A5" s="1">
        <v>3</v>
      </c>
      <c r="B5">
        <v>-0.33832845890120028</v>
      </c>
      <c r="D5">
        <f t="shared" si="0"/>
        <v>0.65946582481243299</v>
      </c>
    </row>
    <row r="6" spans="1:4" x14ac:dyDescent="0.3">
      <c r="A6" s="1">
        <v>4</v>
      </c>
      <c r="B6">
        <v>-0.32741603276793357</v>
      </c>
      <c r="D6">
        <f t="shared" si="0"/>
        <v>0.63819545304397063</v>
      </c>
    </row>
    <row r="7" spans="1:4" x14ac:dyDescent="0.3">
      <c r="A7" s="1">
        <v>5</v>
      </c>
      <c r="B7">
        <v>-0.30690175115804941</v>
      </c>
      <c r="D7">
        <f t="shared" si="0"/>
        <v>0.5982092583081402</v>
      </c>
    </row>
    <row r="8" spans="1:4" x14ac:dyDescent="0.3">
      <c r="A8" s="1">
        <v>6</v>
      </c>
      <c r="B8">
        <v>-0.36851284387866018</v>
      </c>
      <c r="D8">
        <f t="shared" si="0"/>
        <v>0.71830087049633595</v>
      </c>
    </row>
    <row r="9" spans="1:4" x14ac:dyDescent="0.3">
      <c r="A9" s="1">
        <v>7</v>
      </c>
      <c r="B9">
        <v>-0.32400862126059948</v>
      </c>
      <c r="D9">
        <f t="shared" si="0"/>
        <v>0.63155376689242038</v>
      </c>
    </row>
    <row r="10" spans="1:4" x14ac:dyDescent="0.3">
      <c r="A10" s="1">
        <v>8</v>
      </c>
      <c r="B10">
        <v>-0.304038595933946</v>
      </c>
      <c r="D10">
        <f t="shared" si="0"/>
        <v>0.59262843005750598</v>
      </c>
    </row>
    <row r="11" spans="1:4" x14ac:dyDescent="0.3">
      <c r="A11" s="1">
        <v>9</v>
      </c>
      <c r="B11">
        <v>-0.3061481285432599</v>
      </c>
      <c r="D11">
        <f t="shared" si="0"/>
        <v>0.5967403060335561</v>
      </c>
    </row>
    <row r="12" spans="1:4" x14ac:dyDescent="0.3">
      <c r="A12" s="1">
        <v>10</v>
      </c>
      <c r="B12">
        <v>-0.32206422011475588</v>
      </c>
      <c r="D12">
        <f t="shared" si="0"/>
        <v>0.62776376320909311</v>
      </c>
    </row>
    <row r="13" spans="1:4" x14ac:dyDescent="0.3">
      <c r="A13" s="1">
        <v>11</v>
      </c>
      <c r="B13">
        <v>-0.3492490582837906</v>
      </c>
      <c r="D13">
        <f t="shared" si="0"/>
        <v>0.68075212778167027</v>
      </c>
    </row>
    <row r="14" spans="1:4" x14ac:dyDescent="0.3">
      <c r="A14" s="1">
        <v>12</v>
      </c>
      <c r="B14">
        <v>-0.32380432419228627</v>
      </c>
      <c r="D14">
        <f t="shared" si="0"/>
        <v>0.63115555346662844</v>
      </c>
    </row>
    <row r="15" spans="1:4" x14ac:dyDescent="0.3">
      <c r="A15" s="1">
        <v>13</v>
      </c>
      <c r="B15">
        <v>-0.34128162321154681</v>
      </c>
      <c r="D15">
        <f t="shared" si="0"/>
        <v>0.6652220977078741</v>
      </c>
    </row>
    <row r="16" spans="1:4" x14ac:dyDescent="0.3">
      <c r="A16" s="1">
        <v>14</v>
      </c>
      <c r="B16">
        <v>-0.33552102832282671</v>
      </c>
      <c r="D16">
        <f t="shared" si="0"/>
        <v>0.6539936143812336</v>
      </c>
    </row>
    <row r="17" spans="1:4" x14ac:dyDescent="0.3">
      <c r="A17" s="1">
        <v>15</v>
      </c>
      <c r="B17">
        <v>-0.32223681487940148</v>
      </c>
      <c r="D17">
        <f t="shared" si="0"/>
        <v>0.62810018288006897</v>
      </c>
    </row>
    <row r="18" spans="1:4" x14ac:dyDescent="0.3">
      <c r="A18" s="1">
        <v>16</v>
      </c>
      <c r="B18">
        <v>-0.30228310466424269</v>
      </c>
      <c r="D18">
        <f t="shared" si="0"/>
        <v>0.58920664726723826</v>
      </c>
    </row>
    <row r="19" spans="1:4" x14ac:dyDescent="0.3">
      <c r="A19" s="1">
        <v>17</v>
      </c>
      <c r="B19">
        <v>-0.30054010038688439</v>
      </c>
      <c r="D19">
        <f t="shared" si="0"/>
        <v>0.58580920397454928</v>
      </c>
    </row>
    <row r="20" spans="1:4" x14ac:dyDescent="0.3">
      <c r="A20" s="1">
        <v>18</v>
      </c>
      <c r="B20">
        <v>-0.35652110763474282</v>
      </c>
      <c r="D20">
        <f t="shared" si="0"/>
        <v>0.69492672024391078</v>
      </c>
    </row>
    <row r="21" spans="1:4" x14ac:dyDescent="0.3">
      <c r="A21" s="1">
        <v>19</v>
      </c>
      <c r="B21">
        <v>-0.32385612218711118</v>
      </c>
      <c r="D21">
        <f t="shared" si="0"/>
        <v>0.63125651750462808</v>
      </c>
    </row>
    <row r="22" spans="1:4" x14ac:dyDescent="0.3">
      <c r="A22" s="1">
        <v>20</v>
      </c>
      <c r="B22">
        <v>-0.29550559171697438</v>
      </c>
      <c r="D22">
        <f t="shared" si="0"/>
        <v>0.5759959993056003</v>
      </c>
    </row>
    <row r="23" spans="1:4" x14ac:dyDescent="0.3">
      <c r="A23" s="1">
        <v>21</v>
      </c>
      <c r="B23">
        <v>-0.32897612026964568</v>
      </c>
      <c r="D23">
        <f t="shared" si="0"/>
        <v>0.64123635712409877</v>
      </c>
    </row>
    <row r="24" spans="1:4" x14ac:dyDescent="0.3">
      <c r="A24" s="1">
        <v>22</v>
      </c>
      <c r="B24">
        <v>-0.34028298691219661</v>
      </c>
      <c r="D24">
        <f t="shared" si="0"/>
        <v>0.66327556766136997</v>
      </c>
    </row>
    <row r="25" spans="1:4" x14ac:dyDescent="0.3">
      <c r="A25" s="1">
        <v>23</v>
      </c>
      <c r="B25">
        <v>-0.34281631162254911</v>
      </c>
      <c r="D25">
        <f t="shared" si="0"/>
        <v>0.66821349418122622</v>
      </c>
    </row>
    <row r="26" spans="1:4" x14ac:dyDescent="0.3">
      <c r="A26" s="1">
        <v>24</v>
      </c>
      <c r="B26">
        <v>-0.33939228247323427</v>
      </c>
      <c r="D26">
        <f t="shared" si="0"/>
        <v>0.66153941711875208</v>
      </c>
    </row>
    <row r="27" spans="1:4" x14ac:dyDescent="0.3">
      <c r="A27" s="1">
        <v>25</v>
      </c>
      <c r="B27">
        <v>-0.29969143860393999</v>
      </c>
      <c r="D27">
        <f t="shared" si="0"/>
        <v>0.58415500247907393</v>
      </c>
    </row>
    <row r="28" spans="1:4" x14ac:dyDescent="0.3">
      <c r="A28" s="1">
        <v>26</v>
      </c>
      <c r="B28">
        <v>-0.30686040664209641</v>
      </c>
      <c r="D28">
        <f t="shared" si="0"/>
        <v>0.59812867006734316</v>
      </c>
    </row>
    <row r="29" spans="1:4" x14ac:dyDescent="0.3">
      <c r="A29" s="1">
        <v>27</v>
      </c>
      <c r="B29">
        <v>-0.3146540848241326</v>
      </c>
      <c r="D29">
        <f t="shared" si="0"/>
        <v>0.61332001526878266</v>
      </c>
    </row>
    <row r="30" spans="1:4" x14ac:dyDescent="0.3">
      <c r="A30" s="1">
        <v>28</v>
      </c>
      <c r="B30">
        <v>-0.29932061328969789</v>
      </c>
      <c r="D30">
        <f t="shared" si="0"/>
        <v>0.58343219416873493</v>
      </c>
    </row>
    <row r="31" spans="1:4" x14ac:dyDescent="0.3">
      <c r="A31" s="1">
        <v>29</v>
      </c>
      <c r="B31">
        <v>-0.36116154286024299</v>
      </c>
      <c r="D31">
        <f t="shared" si="0"/>
        <v>0.70397180162255646</v>
      </c>
    </row>
    <row r="32" spans="1:4" x14ac:dyDescent="0.3">
      <c r="A32" s="1">
        <v>30</v>
      </c>
      <c r="B32">
        <v>-0.31818344584688951</v>
      </c>
      <c r="D32">
        <f t="shared" si="0"/>
        <v>0.6201994039713834</v>
      </c>
    </row>
    <row r="33" spans="1:4" x14ac:dyDescent="0.3">
      <c r="A33" s="1">
        <v>31</v>
      </c>
      <c r="B33">
        <v>-0.32905506650608979</v>
      </c>
      <c r="D33">
        <f t="shared" si="0"/>
        <v>0.64139023819310947</v>
      </c>
    </row>
    <row r="34" spans="1:4" x14ac:dyDescent="0.3">
      <c r="A34" s="1">
        <v>32</v>
      </c>
      <c r="B34">
        <v>-0.29708868498933327</v>
      </c>
      <c r="D34">
        <f t="shared" si="0"/>
        <v>0.57908174596138506</v>
      </c>
    </row>
    <row r="35" spans="1:4" x14ac:dyDescent="0.3">
      <c r="A35" s="1">
        <v>33</v>
      </c>
      <c r="B35">
        <v>-0.30759617313870707</v>
      </c>
      <c r="D35">
        <f t="shared" si="0"/>
        <v>0.5995628174078671</v>
      </c>
    </row>
    <row r="36" spans="1:4" x14ac:dyDescent="0.3">
      <c r="A36" s="1">
        <v>34</v>
      </c>
      <c r="B36">
        <v>-0.33148039378319888</v>
      </c>
      <c r="D36">
        <f t="shared" si="0"/>
        <v>0.64611765739524618</v>
      </c>
    </row>
    <row r="37" spans="1:4" x14ac:dyDescent="0.3">
      <c r="A37" s="1">
        <v>35</v>
      </c>
      <c r="B37">
        <v>-0.34175579580190879</v>
      </c>
      <c r="D37">
        <f t="shared" si="0"/>
        <v>0.66614634930474559</v>
      </c>
    </row>
    <row r="38" spans="1:4" x14ac:dyDescent="0.3">
      <c r="A38" s="1">
        <v>36</v>
      </c>
      <c r="B38">
        <v>-0.35451440057451927</v>
      </c>
      <c r="D38">
        <f t="shared" si="0"/>
        <v>0.6910152706102467</v>
      </c>
    </row>
    <row r="39" spans="1:4" x14ac:dyDescent="0.3">
      <c r="A39" s="1">
        <v>37</v>
      </c>
      <c r="B39">
        <v>-0.35797739781784799</v>
      </c>
      <c r="D39">
        <f t="shared" si="0"/>
        <v>0.69776530382002122</v>
      </c>
    </row>
    <row r="40" spans="1:4" x14ac:dyDescent="0.3">
      <c r="A40" s="1">
        <v>38</v>
      </c>
      <c r="B40">
        <v>-0.3088057365728698</v>
      </c>
      <c r="D40">
        <f t="shared" si="0"/>
        <v>0.60192048412725474</v>
      </c>
    </row>
    <row r="41" spans="1:4" x14ac:dyDescent="0.3">
      <c r="A41" s="1">
        <v>39</v>
      </c>
      <c r="B41">
        <v>-0.3057173778940605</v>
      </c>
      <c r="D41">
        <f t="shared" si="0"/>
        <v>0.59590069197009443</v>
      </c>
    </row>
    <row r="42" spans="1:4" x14ac:dyDescent="0.3">
      <c r="A42" s="1">
        <v>40</v>
      </c>
      <c r="B42">
        <v>-0.30170398103260793</v>
      </c>
      <c r="D42">
        <f t="shared" si="0"/>
        <v>0.5880778263437938</v>
      </c>
    </row>
    <row r="43" spans="1:4" x14ac:dyDescent="0.3">
      <c r="A43" s="1">
        <v>41</v>
      </c>
      <c r="B43">
        <v>-0.30864795961961278</v>
      </c>
      <c r="D43">
        <f t="shared" si="0"/>
        <v>0.60161294715873026</v>
      </c>
    </row>
    <row r="44" spans="1:4" x14ac:dyDescent="0.3">
      <c r="A44" s="1">
        <v>42</v>
      </c>
      <c r="B44">
        <v>-0.32423202646425509</v>
      </c>
      <c r="D44">
        <f t="shared" si="0"/>
        <v>0.63198922566929838</v>
      </c>
    </row>
    <row r="45" spans="1:4" x14ac:dyDescent="0.3">
      <c r="A45" s="1">
        <v>43</v>
      </c>
      <c r="B45">
        <v>-0.32040584500155939</v>
      </c>
      <c r="D45">
        <f t="shared" si="0"/>
        <v>0.62453127808081155</v>
      </c>
    </row>
    <row r="46" spans="1:4" x14ac:dyDescent="0.3">
      <c r="A46" s="1">
        <v>44</v>
      </c>
      <c r="B46">
        <v>-0.30926035942963281</v>
      </c>
      <c r="D46">
        <f t="shared" si="0"/>
        <v>0.60280662961494891</v>
      </c>
    </row>
    <row r="47" spans="1:4" x14ac:dyDescent="0.3">
      <c r="A47" s="1">
        <v>45</v>
      </c>
      <c r="B47">
        <v>-0.31613136104312822</v>
      </c>
      <c r="D47">
        <f t="shared" si="0"/>
        <v>0.61619950457748496</v>
      </c>
    </row>
    <row r="48" spans="1:4" x14ac:dyDescent="0.3">
      <c r="A48" s="1">
        <v>46</v>
      </c>
      <c r="B48">
        <v>-0.31410291735120133</v>
      </c>
      <c r="D48">
        <f t="shared" si="0"/>
        <v>0.61224568615876074</v>
      </c>
    </row>
    <row r="49" spans="1:4" x14ac:dyDescent="0.3">
      <c r="A49" s="1">
        <v>47</v>
      </c>
      <c r="B49">
        <v>-0.3334011312902625</v>
      </c>
      <c r="D49">
        <f t="shared" si="0"/>
        <v>0.64986153619414366</v>
      </c>
    </row>
    <row r="50" spans="1:4" x14ac:dyDescent="0.3">
      <c r="A50" s="1">
        <v>48</v>
      </c>
      <c r="B50">
        <v>-0.33650175567297319</v>
      </c>
      <c r="D50">
        <f t="shared" si="0"/>
        <v>0.65590523651606958</v>
      </c>
    </row>
    <row r="51" spans="1:4" x14ac:dyDescent="0.3">
      <c r="A51" s="1">
        <v>49</v>
      </c>
      <c r="B51">
        <v>-0.29948982661786522</v>
      </c>
      <c r="D51">
        <f t="shared" si="0"/>
        <v>0.5837620227837782</v>
      </c>
    </row>
    <row r="52" spans="1:4" x14ac:dyDescent="0.3">
      <c r="A52" s="1">
        <v>50</v>
      </c>
      <c r="B52">
        <v>-0.3049852161591442</v>
      </c>
      <c r="D52">
        <f t="shared" si="0"/>
        <v>0.59447357098836906</v>
      </c>
    </row>
    <row r="53" spans="1:4" x14ac:dyDescent="0.3">
      <c r="A53" s="1">
        <v>51</v>
      </c>
      <c r="B53">
        <v>-0.31862000044454503</v>
      </c>
      <c r="D53">
        <f t="shared" si="0"/>
        <v>0.62105033102243179</v>
      </c>
    </row>
    <row r="54" spans="1:4" x14ac:dyDescent="0.3">
      <c r="A54" s="1">
        <v>52</v>
      </c>
      <c r="B54">
        <v>-0.35749150338927471</v>
      </c>
      <c r="D54">
        <f t="shared" si="0"/>
        <v>0.69681820415494578</v>
      </c>
    </row>
    <row r="55" spans="1:4" x14ac:dyDescent="0.3">
      <c r="A55" s="1">
        <v>53</v>
      </c>
      <c r="B55">
        <v>-0.33218880257336642</v>
      </c>
      <c r="D55">
        <f t="shared" si="0"/>
        <v>0.6474984794184051</v>
      </c>
    </row>
    <row r="56" spans="1:4" x14ac:dyDescent="0.3">
      <c r="A56" s="1">
        <v>54</v>
      </c>
      <c r="B56">
        <v>-0.37047955967942592</v>
      </c>
      <c r="D56">
        <f t="shared" si="0"/>
        <v>0.72213436964073507</v>
      </c>
    </row>
    <row r="57" spans="1:4" x14ac:dyDescent="0.3">
      <c r="A57" s="1">
        <v>55</v>
      </c>
      <c r="B57">
        <v>-0.3672452655024312</v>
      </c>
      <c r="D57">
        <f t="shared" si="0"/>
        <v>0.7158301217390215</v>
      </c>
    </row>
    <row r="58" spans="1:4" x14ac:dyDescent="0.3">
      <c r="A58" s="1">
        <v>56</v>
      </c>
      <c r="B58">
        <v>-0.29268756498464649</v>
      </c>
      <c r="D58">
        <f t="shared" si="0"/>
        <v>0.57050313497661764</v>
      </c>
    </row>
    <row r="59" spans="1:4" x14ac:dyDescent="0.3">
      <c r="A59" s="1">
        <v>57</v>
      </c>
      <c r="B59">
        <v>-0.28907790388036858</v>
      </c>
      <c r="D59">
        <f t="shared" si="0"/>
        <v>0.56346722630621771</v>
      </c>
    </row>
    <row r="60" spans="1:4" x14ac:dyDescent="0.3">
      <c r="A60" s="1">
        <v>58</v>
      </c>
      <c r="B60">
        <v>-0.29883075371474099</v>
      </c>
      <c r="D60">
        <f t="shared" si="0"/>
        <v>0.58247736568729291</v>
      </c>
    </row>
    <row r="61" spans="1:4" x14ac:dyDescent="0.3">
      <c r="A61" s="1">
        <v>59</v>
      </c>
      <c r="B61">
        <v>-0.3076388624782016</v>
      </c>
      <c r="D61">
        <f t="shared" si="0"/>
        <v>0.59964602696278269</v>
      </c>
    </row>
    <row r="62" spans="1:4" x14ac:dyDescent="0.3">
      <c r="A62" s="1">
        <v>60</v>
      </c>
      <c r="B62">
        <v>-0.33737251492471287</v>
      </c>
      <c r="D62">
        <f t="shared" si="0"/>
        <v>0.65760251013599058</v>
      </c>
    </row>
    <row r="63" spans="1:4" x14ac:dyDescent="0.3">
      <c r="A63" s="1">
        <v>61</v>
      </c>
      <c r="B63">
        <v>-0.31526974218089521</v>
      </c>
      <c r="D63">
        <f t="shared" si="0"/>
        <v>0.61452004729652843</v>
      </c>
    </row>
    <row r="64" spans="1:4" x14ac:dyDescent="0.3">
      <c r="A64" s="1">
        <v>62</v>
      </c>
      <c r="B64">
        <v>-0.33817433483917902</v>
      </c>
      <c r="D64">
        <f t="shared" si="0"/>
        <v>0.65916540801623924</v>
      </c>
    </row>
    <row r="65" spans="1:4" x14ac:dyDescent="0.3">
      <c r="A65" s="1">
        <v>63</v>
      </c>
      <c r="B65">
        <v>-0.35709839437018859</v>
      </c>
      <c r="D65">
        <f t="shared" si="0"/>
        <v>0.69605196071106046</v>
      </c>
    </row>
    <row r="66" spans="1:4" x14ac:dyDescent="0.3">
      <c r="A66" s="1">
        <v>64</v>
      </c>
      <c r="B66">
        <v>-0.29546375925168528</v>
      </c>
      <c r="D66">
        <f t="shared" si="0"/>
        <v>0.57591445995973678</v>
      </c>
    </row>
    <row r="67" spans="1:4" x14ac:dyDescent="0.3">
      <c r="A67" s="1">
        <v>65</v>
      </c>
      <c r="B67">
        <v>-0.30392194238276282</v>
      </c>
      <c r="D67">
        <f t="shared" ref="D67:D130" si="1">B67/MIN(B67:B411)</f>
        <v>0.59240105033722423</v>
      </c>
    </row>
    <row r="68" spans="1:4" x14ac:dyDescent="0.3">
      <c r="A68" s="1">
        <v>66</v>
      </c>
      <c r="B68">
        <v>-0.31262525130030561</v>
      </c>
      <c r="D68">
        <f t="shared" si="1"/>
        <v>0.6093654369943361</v>
      </c>
    </row>
    <row r="69" spans="1:4" x14ac:dyDescent="0.3">
      <c r="A69" s="1">
        <v>67</v>
      </c>
      <c r="B69">
        <v>-0.32276565114655748</v>
      </c>
      <c r="D69">
        <f t="shared" si="1"/>
        <v>0.62913098426829206</v>
      </c>
    </row>
    <row r="70" spans="1:4" x14ac:dyDescent="0.3">
      <c r="A70" s="1">
        <v>68</v>
      </c>
      <c r="B70">
        <v>-0.3364758915893642</v>
      </c>
      <c r="D70">
        <f t="shared" si="1"/>
        <v>0.65585482255064187</v>
      </c>
    </row>
    <row r="71" spans="1:4" x14ac:dyDescent="0.3">
      <c r="A71" s="1">
        <v>69</v>
      </c>
      <c r="B71">
        <v>-0.3714257882165235</v>
      </c>
      <c r="D71">
        <f t="shared" si="1"/>
        <v>0.72397874709779186</v>
      </c>
    </row>
    <row r="72" spans="1:4" x14ac:dyDescent="0.3">
      <c r="A72" s="1">
        <v>70</v>
      </c>
      <c r="B72">
        <v>-0.29559337724423429</v>
      </c>
      <c r="D72">
        <f t="shared" si="1"/>
        <v>0.57616710981557362</v>
      </c>
    </row>
    <row r="73" spans="1:4" x14ac:dyDescent="0.3">
      <c r="A73" s="1">
        <v>71</v>
      </c>
      <c r="B73">
        <v>-0.362233311126122</v>
      </c>
      <c r="D73">
        <f t="shared" si="1"/>
        <v>0.70606087963201858</v>
      </c>
    </row>
    <row r="74" spans="1:4" x14ac:dyDescent="0.3">
      <c r="A74" s="1">
        <v>72</v>
      </c>
      <c r="B74">
        <v>-0.31937205537830238</v>
      </c>
      <c r="D74">
        <f t="shared" si="1"/>
        <v>0.62251622759171621</v>
      </c>
    </row>
    <row r="75" spans="1:4" x14ac:dyDescent="0.3">
      <c r="A75" s="1">
        <v>73</v>
      </c>
      <c r="B75">
        <v>-0.32995150263322159</v>
      </c>
      <c r="D75">
        <f t="shared" si="1"/>
        <v>0.6431375608744192</v>
      </c>
    </row>
    <row r="76" spans="1:4" x14ac:dyDescent="0.3">
      <c r="A76" s="1">
        <v>74</v>
      </c>
      <c r="B76">
        <v>-0.34565546726204838</v>
      </c>
      <c r="D76">
        <f t="shared" si="1"/>
        <v>0.67374754272580939</v>
      </c>
    </row>
    <row r="77" spans="1:4" x14ac:dyDescent="0.3">
      <c r="A77" s="1">
        <v>75</v>
      </c>
      <c r="B77">
        <v>-0.34358646987355529</v>
      </c>
      <c r="D77">
        <f t="shared" si="1"/>
        <v>0.66971467752207015</v>
      </c>
    </row>
    <row r="78" spans="1:4" x14ac:dyDescent="0.3">
      <c r="A78" s="1">
        <v>76</v>
      </c>
      <c r="B78">
        <v>-0.40365751935213717</v>
      </c>
      <c r="D78">
        <f t="shared" si="1"/>
        <v>0.78680445566370116</v>
      </c>
    </row>
    <row r="79" spans="1:4" x14ac:dyDescent="0.3">
      <c r="A79" s="1">
        <v>77</v>
      </c>
      <c r="B79">
        <v>-0.40998832121579731</v>
      </c>
      <c r="D79">
        <f t="shared" si="1"/>
        <v>0.79914437967216867</v>
      </c>
    </row>
    <row r="80" spans="1:4" x14ac:dyDescent="0.3">
      <c r="A80" s="1">
        <v>78</v>
      </c>
      <c r="B80">
        <v>-0.29727230777202251</v>
      </c>
      <c r="D80">
        <f t="shared" si="1"/>
        <v>0.57943966131451197</v>
      </c>
    </row>
    <row r="81" spans="1:4" x14ac:dyDescent="0.3">
      <c r="A81" s="1">
        <v>79</v>
      </c>
      <c r="B81">
        <v>-0.30608207357442119</v>
      </c>
      <c r="D81">
        <f t="shared" si="1"/>
        <v>0.59661155247067332</v>
      </c>
    </row>
    <row r="82" spans="1:4" x14ac:dyDescent="0.3">
      <c r="A82" s="1">
        <v>80</v>
      </c>
      <c r="B82">
        <v>-0.30970728544467357</v>
      </c>
      <c r="D82">
        <f t="shared" si="1"/>
        <v>0.60367777250992205</v>
      </c>
    </row>
    <row r="83" spans="1:4" x14ac:dyDescent="0.3">
      <c r="A83" s="1">
        <v>81</v>
      </c>
      <c r="B83">
        <v>-0.3095239256565403</v>
      </c>
      <c r="D83">
        <f t="shared" si="1"/>
        <v>0.60332036978266856</v>
      </c>
    </row>
    <row r="84" spans="1:4" x14ac:dyDescent="0.3">
      <c r="A84" s="1">
        <v>82</v>
      </c>
      <c r="B84">
        <v>-0.31210971824933509</v>
      </c>
      <c r="D84">
        <f t="shared" si="1"/>
        <v>0.60836056607753386</v>
      </c>
    </row>
    <row r="85" spans="1:4" x14ac:dyDescent="0.3">
      <c r="A85" s="1">
        <v>83</v>
      </c>
      <c r="B85">
        <v>-0.31788284466802003</v>
      </c>
      <c r="D85">
        <f t="shared" si="1"/>
        <v>0.61961347571395398</v>
      </c>
    </row>
    <row r="86" spans="1:4" x14ac:dyDescent="0.3">
      <c r="A86" s="1">
        <v>84</v>
      </c>
      <c r="B86">
        <v>-0.32803312892815478</v>
      </c>
      <c r="D86">
        <f t="shared" si="1"/>
        <v>0.63939828957037614</v>
      </c>
    </row>
    <row r="87" spans="1:4" x14ac:dyDescent="0.3">
      <c r="A87" s="1">
        <v>85</v>
      </c>
      <c r="B87">
        <v>-0.30655382093591749</v>
      </c>
      <c r="D87">
        <f t="shared" si="1"/>
        <v>0.59753107684016504</v>
      </c>
    </row>
    <row r="88" spans="1:4" x14ac:dyDescent="0.3">
      <c r="A88" s="1">
        <v>86</v>
      </c>
      <c r="B88">
        <v>-0.3229020568710137</v>
      </c>
      <c r="D88">
        <f t="shared" si="1"/>
        <v>0.62939686469076617</v>
      </c>
    </row>
    <row r="89" spans="1:4" x14ac:dyDescent="0.3">
      <c r="A89" s="1">
        <v>87</v>
      </c>
      <c r="B89">
        <v>-0.32726256254973229</v>
      </c>
      <c r="D89">
        <f t="shared" si="1"/>
        <v>0.63789631071240638</v>
      </c>
    </row>
    <row r="90" spans="1:4" x14ac:dyDescent="0.3">
      <c r="A90" s="1">
        <v>88</v>
      </c>
      <c r="B90">
        <v>-0.38222087356172979</v>
      </c>
      <c r="D90">
        <f t="shared" si="1"/>
        <v>0.74502039959199118</v>
      </c>
    </row>
    <row r="91" spans="1:4" x14ac:dyDescent="0.3">
      <c r="A91" s="1">
        <v>89</v>
      </c>
      <c r="B91">
        <v>-0.28542892811275422</v>
      </c>
      <c r="D91">
        <f t="shared" si="1"/>
        <v>0.55635468595969872</v>
      </c>
    </row>
    <row r="92" spans="1:4" x14ac:dyDescent="0.3">
      <c r="A92" s="1">
        <v>90</v>
      </c>
      <c r="B92">
        <v>-0.30802291875678728</v>
      </c>
      <c r="D92">
        <f t="shared" si="1"/>
        <v>0.60039462491210827</v>
      </c>
    </row>
    <row r="93" spans="1:4" x14ac:dyDescent="0.3">
      <c r="A93" s="1">
        <v>91</v>
      </c>
      <c r="B93">
        <v>-0.30434990680150698</v>
      </c>
      <c r="D93">
        <f t="shared" si="1"/>
        <v>0.59323523351328356</v>
      </c>
    </row>
    <row r="94" spans="1:4" x14ac:dyDescent="0.3">
      <c r="A94" s="1">
        <v>92</v>
      </c>
      <c r="B94">
        <v>-0.31715767826707802</v>
      </c>
      <c r="D94">
        <f t="shared" si="1"/>
        <v>0.61819998995435632</v>
      </c>
    </row>
    <row r="95" spans="1:4" x14ac:dyDescent="0.3">
      <c r="A95" s="1">
        <v>93</v>
      </c>
      <c r="B95">
        <v>-0.3228248553499693</v>
      </c>
      <c r="D95">
        <f t="shared" si="1"/>
        <v>0.62924638440034764</v>
      </c>
    </row>
    <row r="96" spans="1:4" x14ac:dyDescent="0.3">
      <c r="A96" s="1">
        <v>94</v>
      </c>
      <c r="B96">
        <v>-0.34823077373633993</v>
      </c>
      <c r="D96">
        <f t="shared" si="1"/>
        <v>0.67876729960268922</v>
      </c>
    </row>
    <row r="97" spans="1:4" x14ac:dyDescent="0.3">
      <c r="A97" s="1">
        <v>95</v>
      </c>
      <c r="B97">
        <v>-0.34215782710192683</v>
      </c>
      <c r="D97">
        <f t="shared" si="1"/>
        <v>0.66692998395294478</v>
      </c>
    </row>
    <row r="98" spans="1:4" x14ac:dyDescent="0.3">
      <c r="A98" s="1">
        <v>96</v>
      </c>
      <c r="B98">
        <v>-0.41335677199349868</v>
      </c>
      <c r="D98">
        <f t="shared" si="1"/>
        <v>0.80571012403098308</v>
      </c>
    </row>
    <row r="99" spans="1:4" x14ac:dyDescent="0.3">
      <c r="A99" s="1">
        <v>97</v>
      </c>
      <c r="B99">
        <v>-0.31062521090523809</v>
      </c>
      <c r="D99">
        <f t="shared" si="1"/>
        <v>0.6054669819454318</v>
      </c>
    </row>
    <row r="100" spans="1:4" x14ac:dyDescent="0.3">
      <c r="A100" s="1">
        <v>98</v>
      </c>
      <c r="B100">
        <v>-0.33989073940118608</v>
      </c>
      <c r="D100">
        <f t="shared" si="1"/>
        <v>0.66251100345882163</v>
      </c>
    </row>
    <row r="101" spans="1:4" x14ac:dyDescent="0.3">
      <c r="A101" s="1">
        <v>99</v>
      </c>
      <c r="B101">
        <v>-0.30808971469859081</v>
      </c>
      <c r="D101">
        <f t="shared" si="1"/>
        <v>0.60052482277071773</v>
      </c>
    </row>
    <row r="102" spans="1:4" x14ac:dyDescent="0.3">
      <c r="A102" s="1">
        <v>100</v>
      </c>
      <c r="B102">
        <v>-0.36149695838224888</v>
      </c>
      <c r="D102">
        <f t="shared" si="1"/>
        <v>0.70462558958527444</v>
      </c>
    </row>
    <row r="103" spans="1:4" x14ac:dyDescent="0.3">
      <c r="A103" s="1">
        <v>101</v>
      </c>
      <c r="B103">
        <v>-0.32882764951543741</v>
      </c>
      <c r="D103">
        <f t="shared" si="1"/>
        <v>0.64094695968853432</v>
      </c>
    </row>
    <row r="104" spans="1:4" x14ac:dyDescent="0.3">
      <c r="A104" s="1">
        <v>102</v>
      </c>
      <c r="B104">
        <v>-0.36786567731931008</v>
      </c>
      <c r="D104">
        <f t="shared" si="1"/>
        <v>0.71703942110411245</v>
      </c>
    </row>
    <row r="105" spans="1:4" x14ac:dyDescent="0.3">
      <c r="A105" s="1">
        <v>103</v>
      </c>
      <c r="B105">
        <v>-0.36830794605624823</v>
      </c>
      <c r="D105">
        <f t="shared" si="1"/>
        <v>0.71790148608777038</v>
      </c>
    </row>
    <row r="106" spans="1:4" x14ac:dyDescent="0.3">
      <c r="A106" s="1">
        <v>104</v>
      </c>
      <c r="B106">
        <v>-0.38380597613494422</v>
      </c>
      <c r="D106">
        <f t="shared" si="1"/>
        <v>0.74811006275320469</v>
      </c>
    </row>
    <row r="107" spans="1:4" x14ac:dyDescent="0.3">
      <c r="A107" s="1">
        <v>105</v>
      </c>
      <c r="B107">
        <v>-0.42180853083217679</v>
      </c>
      <c r="D107">
        <f t="shared" si="1"/>
        <v>0.82218419225381689</v>
      </c>
    </row>
    <row r="108" spans="1:4" x14ac:dyDescent="0.3">
      <c r="A108" s="1">
        <v>106</v>
      </c>
      <c r="B108">
        <v>-0.29709915338260912</v>
      </c>
      <c r="D108">
        <f t="shared" si="1"/>
        <v>0.57910215082956706</v>
      </c>
    </row>
    <row r="109" spans="1:4" x14ac:dyDescent="0.3">
      <c r="A109" s="1">
        <v>107</v>
      </c>
      <c r="B109">
        <v>-0.29087221713530381</v>
      </c>
      <c r="D109">
        <f t="shared" si="1"/>
        <v>0.56696468045027859</v>
      </c>
    </row>
    <row r="110" spans="1:4" x14ac:dyDescent="0.3">
      <c r="A110" s="1">
        <v>108</v>
      </c>
      <c r="B110">
        <v>-0.30406497790312592</v>
      </c>
      <c r="D110">
        <f t="shared" si="1"/>
        <v>0.59267985347935437</v>
      </c>
    </row>
    <row r="111" spans="1:4" x14ac:dyDescent="0.3">
      <c r="A111" s="1">
        <v>109</v>
      </c>
      <c r="B111">
        <v>-0.31541020656962709</v>
      </c>
      <c r="D111">
        <f t="shared" si="1"/>
        <v>0.61479383881933647</v>
      </c>
    </row>
    <row r="112" spans="1:4" x14ac:dyDescent="0.3">
      <c r="A112" s="1">
        <v>110</v>
      </c>
      <c r="B112">
        <v>-0.32143826255536467</v>
      </c>
      <c r="D112">
        <f t="shared" si="1"/>
        <v>0.62654365414838276</v>
      </c>
    </row>
    <row r="113" spans="1:4" x14ac:dyDescent="0.3">
      <c r="A113" s="1">
        <v>111</v>
      </c>
      <c r="B113">
        <v>-0.2924415117364294</v>
      </c>
      <c r="D113">
        <f t="shared" si="1"/>
        <v>0.57002353089953151</v>
      </c>
    </row>
    <row r="114" spans="1:4" x14ac:dyDescent="0.3">
      <c r="A114" s="1">
        <v>112</v>
      </c>
      <c r="B114">
        <v>-0.30745534905715571</v>
      </c>
      <c r="D114">
        <f t="shared" si="1"/>
        <v>0.59928832477607574</v>
      </c>
    </row>
    <row r="115" spans="1:4" x14ac:dyDescent="0.3">
      <c r="A115" s="1">
        <v>113</v>
      </c>
      <c r="B115">
        <v>-0.32548331343972592</v>
      </c>
      <c r="D115">
        <f t="shared" si="1"/>
        <v>0.63442821942121586</v>
      </c>
    </row>
    <row r="116" spans="1:4" x14ac:dyDescent="0.3">
      <c r="A116" s="1">
        <v>114</v>
      </c>
      <c r="B116">
        <v>-0.33619625478813481</v>
      </c>
      <c r="D116">
        <f t="shared" si="1"/>
        <v>0.65530975780979939</v>
      </c>
    </row>
    <row r="117" spans="1:4" x14ac:dyDescent="0.3">
      <c r="A117" s="1">
        <v>115</v>
      </c>
      <c r="B117">
        <v>-0.29583334985113829</v>
      </c>
      <c r="D117">
        <f t="shared" si="1"/>
        <v>0.57663486157863342</v>
      </c>
    </row>
    <row r="118" spans="1:4" x14ac:dyDescent="0.3">
      <c r="A118" s="1">
        <v>116</v>
      </c>
      <c r="B118">
        <v>-0.33792082255856931</v>
      </c>
      <c r="D118">
        <f t="shared" si="1"/>
        <v>0.6586712648815608</v>
      </c>
    </row>
    <row r="119" spans="1:4" x14ac:dyDescent="0.3">
      <c r="A119" s="1">
        <v>117</v>
      </c>
      <c r="B119">
        <v>-0.31923809440629652</v>
      </c>
      <c r="D119">
        <f t="shared" si="1"/>
        <v>0.6222551124517619</v>
      </c>
    </row>
    <row r="120" spans="1:4" x14ac:dyDescent="0.3">
      <c r="A120" s="1">
        <v>118</v>
      </c>
      <c r="B120">
        <v>-0.32573056596647909</v>
      </c>
      <c r="D120">
        <f t="shared" si="1"/>
        <v>0.63491016111781984</v>
      </c>
    </row>
    <row r="121" spans="1:4" x14ac:dyDescent="0.3">
      <c r="A121" s="1">
        <v>119</v>
      </c>
      <c r="B121">
        <v>-0.35177947413454008</v>
      </c>
      <c r="D121">
        <f t="shared" si="1"/>
        <v>0.68568438438684176</v>
      </c>
    </row>
    <row r="122" spans="1:4" x14ac:dyDescent="0.3">
      <c r="A122" s="1">
        <v>120</v>
      </c>
      <c r="B122">
        <v>-0.38291591652630252</v>
      </c>
      <c r="D122">
        <f t="shared" si="1"/>
        <v>0.74637516910621016</v>
      </c>
    </row>
    <row r="123" spans="1:4" x14ac:dyDescent="0.3">
      <c r="A123" s="1">
        <v>121</v>
      </c>
      <c r="B123">
        <v>-0.30564223822999992</v>
      </c>
      <c r="D123">
        <f t="shared" si="1"/>
        <v>0.59575423062688737</v>
      </c>
    </row>
    <row r="124" spans="1:4" x14ac:dyDescent="0.3">
      <c r="A124" s="1">
        <v>122</v>
      </c>
      <c r="B124">
        <v>-0.36258628106513241</v>
      </c>
      <c r="D124">
        <f t="shared" si="1"/>
        <v>0.70674888445644124</v>
      </c>
    </row>
    <row r="125" spans="1:4" x14ac:dyDescent="0.3">
      <c r="A125" s="1">
        <v>123</v>
      </c>
      <c r="B125">
        <v>-0.3710181640269461</v>
      </c>
      <c r="D125">
        <f t="shared" si="1"/>
        <v>0.72318421085550766</v>
      </c>
    </row>
    <row r="126" spans="1:4" x14ac:dyDescent="0.3">
      <c r="A126" s="1">
        <v>124</v>
      </c>
      <c r="B126">
        <v>-0.35680535402990537</v>
      </c>
      <c r="D126">
        <f t="shared" si="1"/>
        <v>0.69548076995065033</v>
      </c>
    </row>
    <row r="127" spans="1:4" x14ac:dyDescent="0.3">
      <c r="A127" s="1">
        <v>125</v>
      </c>
      <c r="B127">
        <v>-0.33953018951021358</v>
      </c>
      <c r="D127">
        <f t="shared" si="1"/>
        <v>0.66180822388181404</v>
      </c>
    </row>
    <row r="128" spans="1:4" x14ac:dyDescent="0.3">
      <c r="A128" s="1">
        <v>126</v>
      </c>
      <c r="B128">
        <v>-0.3880727752051083</v>
      </c>
      <c r="D128">
        <f t="shared" si="1"/>
        <v>0.75642685696334344</v>
      </c>
    </row>
    <row r="129" spans="1:4" x14ac:dyDescent="0.3">
      <c r="A129" s="1">
        <v>127</v>
      </c>
      <c r="B129">
        <v>-0.41868595145066401</v>
      </c>
      <c r="D129">
        <f t="shared" si="1"/>
        <v>0.81609769750826855</v>
      </c>
    </row>
    <row r="130" spans="1:4" x14ac:dyDescent="0.3">
      <c r="A130" s="1">
        <v>128</v>
      </c>
      <c r="B130">
        <v>-0.39876501402347492</v>
      </c>
      <c r="D130">
        <f t="shared" si="1"/>
        <v>0.77726804222557633</v>
      </c>
    </row>
    <row r="131" spans="1:4" x14ac:dyDescent="0.3">
      <c r="A131" s="1">
        <v>129</v>
      </c>
      <c r="B131">
        <v>-0.33074615592422602</v>
      </c>
      <c r="D131">
        <f t="shared" ref="D131:D194" si="2">B131/MIN(B131:B475)</f>
        <v>0.64468648965710018</v>
      </c>
    </row>
    <row r="132" spans="1:4" x14ac:dyDescent="0.3">
      <c r="A132" s="1">
        <v>130</v>
      </c>
      <c r="B132">
        <v>-0.29967534670310592</v>
      </c>
      <c r="D132">
        <f t="shared" si="2"/>
        <v>0.58412363633656617</v>
      </c>
    </row>
    <row r="133" spans="1:4" x14ac:dyDescent="0.3">
      <c r="A133" s="1">
        <v>131</v>
      </c>
      <c r="B133">
        <v>-0.30728359381033421</v>
      </c>
      <c r="D133">
        <f t="shared" si="2"/>
        <v>0.59895354148329905</v>
      </c>
    </row>
    <row r="134" spans="1:4" x14ac:dyDescent="0.3">
      <c r="A134" s="1">
        <v>132</v>
      </c>
      <c r="B134">
        <v>-0.31925528635466799</v>
      </c>
      <c r="D134">
        <f t="shared" si="2"/>
        <v>0.62228862279390029</v>
      </c>
    </row>
    <row r="135" spans="1:4" x14ac:dyDescent="0.3">
      <c r="A135" s="1">
        <v>133</v>
      </c>
      <c r="B135">
        <v>-0.33260848397153708</v>
      </c>
      <c r="D135">
        <f t="shared" si="2"/>
        <v>0.64831651742886964</v>
      </c>
    </row>
    <row r="136" spans="1:4" x14ac:dyDescent="0.3">
      <c r="A136" s="1">
        <v>134</v>
      </c>
      <c r="B136">
        <v>-0.36016215690960962</v>
      </c>
      <c r="D136">
        <f t="shared" si="2"/>
        <v>0.70202381036465034</v>
      </c>
    </row>
    <row r="137" spans="1:4" x14ac:dyDescent="0.3">
      <c r="A137" s="1">
        <v>135</v>
      </c>
      <c r="B137">
        <v>-0.35129873343071688</v>
      </c>
      <c r="D137">
        <f t="shared" si="2"/>
        <v>0.68474733030100665</v>
      </c>
    </row>
    <row r="138" spans="1:4" x14ac:dyDescent="0.3">
      <c r="A138" s="1">
        <v>136</v>
      </c>
      <c r="B138">
        <v>-0.4291013514539106</v>
      </c>
      <c r="D138">
        <f t="shared" si="2"/>
        <v>0.8363992718310429</v>
      </c>
    </row>
    <row r="139" spans="1:4" x14ac:dyDescent="0.3">
      <c r="A139" s="1">
        <v>137</v>
      </c>
      <c r="B139">
        <v>-0.42032197827365891</v>
      </c>
      <c r="D139">
        <f t="shared" si="2"/>
        <v>0.81928662161398991</v>
      </c>
    </row>
    <row r="140" spans="1:4" x14ac:dyDescent="0.3">
      <c r="A140" s="1">
        <v>138</v>
      </c>
      <c r="B140">
        <v>-0.42374924658659369</v>
      </c>
      <c r="D140">
        <f t="shared" si="2"/>
        <v>0.82596701241582626</v>
      </c>
    </row>
    <row r="141" spans="1:4" x14ac:dyDescent="0.3">
      <c r="A141" s="1">
        <v>139</v>
      </c>
      <c r="B141">
        <v>-0.29223363372576122</v>
      </c>
      <c r="D141">
        <f t="shared" si="2"/>
        <v>0.56961833754331526</v>
      </c>
    </row>
    <row r="142" spans="1:4" x14ac:dyDescent="0.3">
      <c r="A142" s="1">
        <v>140</v>
      </c>
      <c r="B142">
        <v>-0.29509360198779427</v>
      </c>
      <c r="D142">
        <f t="shared" si="2"/>
        <v>0.5751929538052295</v>
      </c>
    </row>
    <row r="143" spans="1:4" x14ac:dyDescent="0.3">
      <c r="A143" s="1">
        <v>141</v>
      </c>
      <c r="B143">
        <v>-0.2990773786665315</v>
      </c>
      <c r="D143">
        <f t="shared" si="2"/>
        <v>0.58295808412221284</v>
      </c>
    </row>
    <row r="144" spans="1:4" x14ac:dyDescent="0.3">
      <c r="A144" s="1">
        <v>142</v>
      </c>
      <c r="B144">
        <v>-0.32196464140452008</v>
      </c>
      <c r="D144">
        <f t="shared" si="2"/>
        <v>0.6275696655665457</v>
      </c>
    </row>
    <row r="145" spans="1:4" x14ac:dyDescent="0.3">
      <c r="A145" s="1">
        <v>143</v>
      </c>
      <c r="B145">
        <v>-0.32420278669975738</v>
      </c>
      <c r="D145">
        <f t="shared" si="2"/>
        <v>0.63193223186666514</v>
      </c>
    </row>
    <row r="146" spans="1:4" x14ac:dyDescent="0.3">
      <c r="A146" s="1">
        <v>144</v>
      </c>
      <c r="B146">
        <v>-0.30305442356506868</v>
      </c>
      <c r="D146">
        <f t="shared" si="2"/>
        <v>0.59071009293296384</v>
      </c>
    </row>
    <row r="147" spans="1:4" x14ac:dyDescent="0.3">
      <c r="A147" s="1">
        <v>145</v>
      </c>
      <c r="B147">
        <v>-0.30848292428884427</v>
      </c>
      <c r="D147">
        <f t="shared" si="2"/>
        <v>0.60129126224673113</v>
      </c>
    </row>
    <row r="148" spans="1:4" x14ac:dyDescent="0.3">
      <c r="A148" s="1">
        <v>146</v>
      </c>
      <c r="B148">
        <v>-0.32232876775843172</v>
      </c>
      <c r="D148">
        <f t="shared" si="2"/>
        <v>0.62827941634275342</v>
      </c>
    </row>
    <row r="149" spans="1:4" x14ac:dyDescent="0.3">
      <c r="A149" s="1">
        <v>147</v>
      </c>
      <c r="B149">
        <v>-0.28605953590051142</v>
      </c>
      <c r="D149">
        <f t="shared" si="2"/>
        <v>0.55758385919046105</v>
      </c>
    </row>
    <row r="150" spans="1:4" x14ac:dyDescent="0.3">
      <c r="A150" s="1">
        <v>148</v>
      </c>
      <c r="B150">
        <v>-0.29700984205097042</v>
      </c>
      <c r="D150">
        <f t="shared" si="2"/>
        <v>0.57892806623977089</v>
      </c>
    </row>
    <row r="151" spans="1:4" x14ac:dyDescent="0.3">
      <c r="A151" s="1">
        <v>149</v>
      </c>
      <c r="B151">
        <v>-0.31737544719024058</v>
      </c>
      <c r="D151">
        <f t="shared" si="2"/>
        <v>0.61862446256005532</v>
      </c>
    </row>
    <row r="152" spans="1:4" x14ac:dyDescent="0.3">
      <c r="A152" s="1">
        <v>150</v>
      </c>
      <c r="B152">
        <v>-0.35566445989127082</v>
      </c>
      <c r="D152">
        <f t="shared" si="2"/>
        <v>0.69325695260876352</v>
      </c>
    </row>
    <row r="153" spans="1:4" x14ac:dyDescent="0.3">
      <c r="A153" s="1">
        <v>151</v>
      </c>
      <c r="B153">
        <v>-0.33556955918938408</v>
      </c>
      <c r="D153">
        <f t="shared" si="2"/>
        <v>0.65408821017151109</v>
      </c>
    </row>
    <row r="154" spans="1:4" x14ac:dyDescent="0.3">
      <c r="A154" s="1">
        <v>152</v>
      </c>
      <c r="B154">
        <v>-0.3470809330988498</v>
      </c>
      <c r="D154">
        <f t="shared" si="2"/>
        <v>0.67652604385119863</v>
      </c>
    </row>
    <row r="155" spans="1:4" x14ac:dyDescent="0.3">
      <c r="A155" s="1">
        <v>153</v>
      </c>
      <c r="B155">
        <v>-0.29397405411413929</v>
      </c>
      <c r="D155">
        <f t="shared" si="2"/>
        <v>0.57301074435020849</v>
      </c>
    </row>
    <row r="156" spans="1:4" x14ac:dyDescent="0.3">
      <c r="A156" s="1">
        <v>154</v>
      </c>
      <c r="B156">
        <v>-0.30656114083818758</v>
      </c>
      <c r="D156">
        <f t="shared" si="2"/>
        <v>0.59754534470697052</v>
      </c>
    </row>
    <row r="157" spans="1:4" x14ac:dyDescent="0.3">
      <c r="A157" s="1">
        <v>155</v>
      </c>
      <c r="B157">
        <v>-0.32276218226065012</v>
      </c>
      <c r="D157">
        <f t="shared" si="2"/>
        <v>0.62912422275696811</v>
      </c>
    </row>
    <row r="158" spans="1:4" x14ac:dyDescent="0.3">
      <c r="A158" s="1">
        <v>156</v>
      </c>
      <c r="B158">
        <v>-0.32524639146542711</v>
      </c>
      <c r="D158">
        <f t="shared" si="2"/>
        <v>0.63396641391509745</v>
      </c>
    </row>
    <row r="159" spans="1:4" x14ac:dyDescent="0.3">
      <c r="A159" s="1">
        <v>157</v>
      </c>
      <c r="B159">
        <v>-0.33378757818424992</v>
      </c>
      <c r="D159">
        <f t="shared" si="2"/>
        <v>0.65061479390269505</v>
      </c>
    </row>
    <row r="160" spans="1:4" x14ac:dyDescent="0.3">
      <c r="A160" s="1">
        <v>158</v>
      </c>
      <c r="B160">
        <v>-0.35777248242909288</v>
      </c>
      <c r="D160">
        <f t="shared" si="2"/>
        <v>0.69736588517134757</v>
      </c>
    </row>
    <row r="161" spans="1:4" x14ac:dyDescent="0.3">
      <c r="A161" s="1">
        <v>159</v>
      </c>
      <c r="B161">
        <v>-0.35694509088699361</v>
      </c>
      <c r="D161">
        <f t="shared" si="2"/>
        <v>0.69575314337739569</v>
      </c>
    </row>
    <row r="162" spans="1:4" x14ac:dyDescent="0.3">
      <c r="A162" s="1">
        <v>160</v>
      </c>
      <c r="B162">
        <v>-0.32382091637053101</v>
      </c>
      <c r="D162">
        <f t="shared" si="2"/>
        <v>0.63118789474393966</v>
      </c>
    </row>
    <row r="163" spans="1:4" x14ac:dyDescent="0.3">
      <c r="A163" s="1">
        <v>161</v>
      </c>
      <c r="B163">
        <v>-0.30990513557851068</v>
      </c>
      <c r="D163">
        <f t="shared" si="2"/>
        <v>0.60406341964739274</v>
      </c>
    </row>
    <row r="164" spans="1:4" x14ac:dyDescent="0.3">
      <c r="A164" s="1">
        <v>162</v>
      </c>
      <c r="B164">
        <v>-0.37680028622977169</v>
      </c>
      <c r="D164">
        <f t="shared" si="2"/>
        <v>0.73445465496782569</v>
      </c>
    </row>
    <row r="165" spans="1:4" x14ac:dyDescent="0.3">
      <c r="A165" s="1">
        <v>163</v>
      </c>
      <c r="B165">
        <v>-0.33047590733866272</v>
      </c>
      <c r="D165">
        <f t="shared" si="2"/>
        <v>0.64415972431503665</v>
      </c>
    </row>
    <row r="166" spans="1:4" x14ac:dyDescent="0.3">
      <c r="A166" s="1">
        <v>164</v>
      </c>
      <c r="B166">
        <v>-0.3324310656107059</v>
      </c>
      <c r="D166">
        <f t="shared" si="2"/>
        <v>0.64797069566134113</v>
      </c>
    </row>
    <row r="167" spans="1:4" x14ac:dyDescent="0.3">
      <c r="A167" s="1">
        <v>165</v>
      </c>
      <c r="B167">
        <v>-0.37772109874095072</v>
      </c>
      <c r="D167">
        <f t="shared" si="2"/>
        <v>0.7362494918081981</v>
      </c>
    </row>
    <row r="168" spans="1:4" x14ac:dyDescent="0.3">
      <c r="A168" s="1">
        <v>166</v>
      </c>
      <c r="B168">
        <v>-0.35590888935029241</v>
      </c>
      <c r="D168">
        <f t="shared" si="2"/>
        <v>0.69373339161518244</v>
      </c>
    </row>
    <row r="169" spans="1:4" x14ac:dyDescent="0.3">
      <c r="A169" s="1">
        <v>167</v>
      </c>
      <c r="B169">
        <v>-0.36802003107934489</v>
      </c>
      <c r="D169">
        <f t="shared" si="2"/>
        <v>0.71734028562495367</v>
      </c>
    </row>
    <row r="170" spans="1:4" x14ac:dyDescent="0.3">
      <c r="A170" s="1">
        <v>168</v>
      </c>
      <c r="B170">
        <v>-0.45399552058702319</v>
      </c>
      <c r="D170">
        <f t="shared" si="2"/>
        <v>0.88492269145026692</v>
      </c>
    </row>
    <row r="171" spans="1:4" x14ac:dyDescent="0.3">
      <c r="A171" s="1">
        <v>169</v>
      </c>
      <c r="B171">
        <v>-0.29384090413870112</v>
      </c>
      <c r="D171">
        <f t="shared" si="2"/>
        <v>0.57275120999515816</v>
      </c>
    </row>
    <row r="172" spans="1:4" x14ac:dyDescent="0.3">
      <c r="A172" s="1">
        <v>170</v>
      </c>
      <c r="B172">
        <v>-0.31437014480173181</v>
      </c>
      <c r="D172">
        <f t="shared" si="2"/>
        <v>0.61276656274020158</v>
      </c>
    </row>
    <row r="173" spans="1:4" x14ac:dyDescent="0.3">
      <c r="A173" s="1">
        <v>171</v>
      </c>
      <c r="B173">
        <v>-0.32203772779199191</v>
      </c>
      <c r="D173">
        <f t="shared" si="2"/>
        <v>0.62771212468734561</v>
      </c>
    </row>
    <row r="174" spans="1:4" x14ac:dyDescent="0.3">
      <c r="A174" s="1">
        <v>172</v>
      </c>
      <c r="B174">
        <v>-0.34542863197246199</v>
      </c>
      <c r="D174">
        <f t="shared" si="2"/>
        <v>0.67330539806606216</v>
      </c>
    </row>
    <row r="175" spans="1:4" x14ac:dyDescent="0.3">
      <c r="A175" s="1">
        <v>173</v>
      </c>
      <c r="B175">
        <v>-0.33349653658178008</v>
      </c>
      <c r="D175">
        <f t="shared" si="2"/>
        <v>0.6500474990583569</v>
      </c>
    </row>
    <row r="176" spans="1:4" x14ac:dyDescent="0.3">
      <c r="A176" s="1">
        <v>174</v>
      </c>
      <c r="B176">
        <v>-0.38248324435730302</v>
      </c>
      <c r="D176">
        <f t="shared" si="2"/>
        <v>0.74553180963911325</v>
      </c>
    </row>
    <row r="177" spans="1:4" x14ac:dyDescent="0.3">
      <c r="A177" s="1">
        <v>175</v>
      </c>
      <c r="B177">
        <v>-0.39248899199274062</v>
      </c>
      <c r="D177">
        <f t="shared" si="2"/>
        <v>0.76503489441861683</v>
      </c>
    </row>
    <row r="178" spans="1:4" x14ac:dyDescent="0.3">
      <c r="A178" s="1">
        <v>176</v>
      </c>
      <c r="B178">
        <v>-0.40564733648208501</v>
      </c>
      <c r="D178">
        <f t="shared" si="2"/>
        <v>0.79068298364532197</v>
      </c>
    </row>
    <row r="179" spans="1:4" x14ac:dyDescent="0.3">
      <c r="A179" s="1">
        <v>177</v>
      </c>
      <c r="B179">
        <v>-0.43046419429354721</v>
      </c>
      <c r="D179">
        <f t="shared" si="2"/>
        <v>0.8390557089520867</v>
      </c>
    </row>
    <row r="180" spans="1:4" x14ac:dyDescent="0.3">
      <c r="A180" s="1">
        <v>178</v>
      </c>
      <c r="B180">
        <v>-0.43748324243236247</v>
      </c>
      <c r="D180">
        <f t="shared" si="2"/>
        <v>0.8527371544482627</v>
      </c>
    </row>
    <row r="181" spans="1:4" x14ac:dyDescent="0.3">
      <c r="A181" s="1">
        <v>179</v>
      </c>
      <c r="B181">
        <v>-0.45496584575072768</v>
      </c>
      <c r="D181">
        <f t="shared" si="2"/>
        <v>0.88681403776649714</v>
      </c>
    </row>
    <row r="182" spans="1:4" x14ac:dyDescent="0.3">
      <c r="A182" s="1">
        <v>180</v>
      </c>
      <c r="B182">
        <v>-0.31919763388144418</v>
      </c>
      <c r="D182">
        <f t="shared" si="2"/>
        <v>0.622176247275948</v>
      </c>
    </row>
    <row r="183" spans="1:4" x14ac:dyDescent="0.3">
      <c r="A183" s="1">
        <v>181</v>
      </c>
      <c r="B183">
        <v>-0.30248953499053322</v>
      </c>
      <c r="D183">
        <f t="shared" si="2"/>
        <v>0.58960901881421246</v>
      </c>
    </row>
    <row r="184" spans="1:4" x14ac:dyDescent="0.3">
      <c r="A184" s="1">
        <v>182</v>
      </c>
      <c r="B184">
        <v>-0.30411678811378101</v>
      </c>
      <c r="D184">
        <f t="shared" si="2"/>
        <v>0.59278084132830544</v>
      </c>
    </row>
    <row r="185" spans="1:4" x14ac:dyDescent="0.3">
      <c r="A185" s="1">
        <v>183</v>
      </c>
      <c r="B185">
        <v>-0.34814842922845729</v>
      </c>
      <c r="D185">
        <f t="shared" si="2"/>
        <v>0.67860679466324092</v>
      </c>
    </row>
    <row r="186" spans="1:4" x14ac:dyDescent="0.3">
      <c r="A186" s="1">
        <v>184</v>
      </c>
      <c r="B186">
        <v>-0.33658405387902057</v>
      </c>
      <c r="D186">
        <f t="shared" si="2"/>
        <v>0.65606565120452898</v>
      </c>
    </row>
    <row r="187" spans="1:4" x14ac:dyDescent="0.3">
      <c r="A187" s="1">
        <v>185</v>
      </c>
      <c r="B187">
        <v>-0.32993278900653961</v>
      </c>
      <c r="D187">
        <f t="shared" si="2"/>
        <v>0.6431010844949413</v>
      </c>
    </row>
    <row r="188" spans="1:4" x14ac:dyDescent="0.3">
      <c r="A188" s="1">
        <v>186</v>
      </c>
      <c r="B188">
        <v>-0.30407007491961657</v>
      </c>
      <c r="D188">
        <f t="shared" si="2"/>
        <v>0.59268978852352716</v>
      </c>
    </row>
    <row r="189" spans="1:4" x14ac:dyDescent="0.3">
      <c r="A189" s="1">
        <v>187</v>
      </c>
      <c r="B189">
        <v>-0.3095250471813813</v>
      </c>
      <c r="D189">
        <f t="shared" si="2"/>
        <v>0.6033225558456049</v>
      </c>
    </row>
    <row r="190" spans="1:4" x14ac:dyDescent="0.3">
      <c r="A190" s="1">
        <v>188</v>
      </c>
      <c r="B190">
        <v>-0.35133172043549799</v>
      </c>
      <c r="D190">
        <f t="shared" si="2"/>
        <v>0.68481162818001662</v>
      </c>
    </row>
    <row r="191" spans="1:4" x14ac:dyDescent="0.3">
      <c r="A191" s="1">
        <v>189</v>
      </c>
      <c r="B191">
        <v>-0.33314545033329068</v>
      </c>
      <c r="D191">
        <f t="shared" si="2"/>
        <v>0.64936316590118681</v>
      </c>
    </row>
    <row r="192" spans="1:4" x14ac:dyDescent="0.3">
      <c r="A192" s="1">
        <v>190</v>
      </c>
      <c r="B192">
        <v>-0.30673895865959372</v>
      </c>
      <c r="D192">
        <f t="shared" si="2"/>
        <v>0.59789194509832033</v>
      </c>
    </row>
    <row r="193" spans="1:4" x14ac:dyDescent="0.3">
      <c r="A193" s="1">
        <v>191</v>
      </c>
      <c r="B193">
        <v>-0.32242523267184708</v>
      </c>
      <c r="D193">
        <f t="shared" si="2"/>
        <v>0.62846744460941928</v>
      </c>
    </row>
    <row r="194" spans="1:4" x14ac:dyDescent="0.3">
      <c r="A194" s="1">
        <v>192</v>
      </c>
      <c r="B194">
        <v>-0.3211069053389064</v>
      </c>
      <c r="D194">
        <f t="shared" si="2"/>
        <v>0.62589777658677037</v>
      </c>
    </row>
    <row r="195" spans="1:4" x14ac:dyDescent="0.3">
      <c r="A195" s="1">
        <v>193</v>
      </c>
      <c r="B195">
        <v>-0.31717000338224638</v>
      </c>
      <c r="D195">
        <f t="shared" ref="D195:D258" si="3">B195/MIN(B195:B539)</f>
        <v>0.61822401392285964</v>
      </c>
    </row>
    <row r="196" spans="1:4" x14ac:dyDescent="0.3">
      <c r="A196" s="1">
        <v>194</v>
      </c>
      <c r="B196">
        <v>-0.35178942050487372</v>
      </c>
      <c r="D196">
        <f t="shared" si="3"/>
        <v>0.68570377173408792</v>
      </c>
    </row>
    <row r="197" spans="1:4" x14ac:dyDescent="0.3">
      <c r="A197" s="1">
        <v>195</v>
      </c>
      <c r="B197">
        <v>-0.37264921070834062</v>
      </c>
      <c r="D197">
        <f t="shared" si="3"/>
        <v>0.72636342772820806</v>
      </c>
    </row>
    <row r="198" spans="1:4" x14ac:dyDescent="0.3">
      <c r="A198" s="1">
        <v>196</v>
      </c>
      <c r="B198">
        <v>-0.35351701096528387</v>
      </c>
      <c r="D198">
        <f t="shared" si="3"/>
        <v>0.68907117059734813</v>
      </c>
    </row>
    <row r="199" spans="1:4" x14ac:dyDescent="0.3">
      <c r="A199" s="1">
        <v>197</v>
      </c>
      <c r="B199">
        <v>-0.29886649828954148</v>
      </c>
      <c r="D199">
        <f t="shared" si="3"/>
        <v>0.58254703858912316</v>
      </c>
    </row>
    <row r="200" spans="1:4" x14ac:dyDescent="0.3">
      <c r="A200" s="1">
        <v>198</v>
      </c>
      <c r="B200">
        <v>-0.32217747736894248</v>
      </c>
      <c r="D200">
        <f t="shared" si="3"/>
        <v>0.62798452290749596</v>
      </c>
    </row>
    <row r="201" spans="1:4" x14ac:dyDescent="0.3">
      <c r="A201" s="1">
        <v>199</v>
      </c>
      <c r="B201">
        <v>-0.37061672288671588</v>
      </c>
      <c r="D201">
        <f t="shared" si="3"/>
        <v>0.72240172653977686</v>
      </c>
    </row>
    <row r="202" spans="1:4" x14ac:dyDescent="0.3">
      <c r="A202" s="1">
        <v>200</v>
      </c>
      <c r="B202">
        <v>-0.35502464545115592</v>
      </c>
      <c r="D202">
        <f t="shared" si="3"/>
        <v>0.69200983388027226</v>
      </c>
    </row>
    <row r="203" spans="1:4" x14ac:dyDescent="0.3">
      <c r="A203" s="1">
        <v>201</v>
      </c>
      <c r="B203">
        <v>-0.35086907080531132</v>
      </c>
      <c r="D203">
        <f t="shared" si="3"/>
        <v>0.68390983700063701</v>
      </c>
    </row>
    <row r="204" spans="1:4" x14ac:dyDescent="0.3">
      <c r="A204" s="1">
        <v>202</v>
      </c>
      <c r="B204">
        <v>-0.34572673343948418</v>
      </c>
      <c r="D204">
        <f t="shared" si="3"/>
        <v>0.67388645391476631</v>
      </c>
    </row>
    <row r="205" spans="1:4" x14ac:dyDescent="0.3">
      <c r="A205" s="1">
        <v>203</v>
      </c>
      <c r="B205">
        <v>-0.41892743138158117</v>
      </c>
      <c r="D205">
        <f t="shared" si="3"/>
        <v>0.81656838732944159</v>
      </c>
    </row>
    <row r="206" spans="1:4" x14ac:dyDescent="0.3">
      <c r="A206" s="1">
        <v>204</v>
      </c>
      <c r="B206">
        <v>-0.41227963676021601</v>
      </c>
      <c r="D206">
        <f t="shared" si="3"/>
        <v>0.80361058479222591</v>
      </c>
    </row>
    <row r="207" spans="1:4" x14ac:dyDescent="0.3">
      <c r="A207" s="1">
        <v>205</v>
      </c>
      <c r="B207">
        <v>-0.33237204289154221</v>
      </c>
      <c r="D207">
        <f t="shared" si="3"/>
        <v>0.64785564927623251</v>
      </c>
    </row>
    <row r="208" spans="1:4" x14ac:dyDescent="0.3">
      <c r="A208" s="1">
        <v>206</v>
      </c>
      <c r="B208">
        <v>-0.33792563000380232</v>
      </c>
      <c r="D208">
        <f t="shared" si="3"/>
        <v>0.65868063549686795</v>
      </c>
    </row>
    <row r="209" spans="1:4" x14ac:dyDescent="0.3">
      <c r="A209" s="1">
        <v>207</v>
      </c>
      <c r="B209">
        <v>-0.31264257230767889</v>
      </c>
      <c r="D209">
        <f t="shared" si="3"/>
        <v>0.6093991988967522</v>
      </c>
    </row>
    <row r="210" spans="1:4" x14ac:dyDescent="0.3">
      <c r="A210" s="1">
        <v>208</v>
      </c>
      <c r="B210">
        <v>-0.32604871859864382</v>
      </c>
      <c r="D210">
        <f t="shared" si="3"/>
        <v>0.63553030046012693</v>
      </c>
    </row>
    <row r="211" spans="1:4" x14ac:dyDescent="0.3">
      <c r="A211" s="1">
        <v>209</v>
      </c>
      <c r="B211">
        <v>-0.3675306848780906</v>
      </c>
      <c r="D211">
        <f t="shared" si="3"/>
        <v>0.71638645780545229</v>
      </c>
    </row>
    <row r="212" spans="1:4" x14ac:dyDescent="0.3">
      <c r="A212" s="1">
        <v>210</v>
      </c>
      <c r="B212">
        <v>-0.39352776106279391</v>
      </c>
      <c r="D212">
        <f t="shared" si="3"/>
        <v>0.76705965078642924</v>
      </c>
    </row>
    <row r="213" spans="1:4" x14ac:dyDescent="0.3">
      <c r="A213" s="1">
        <v>211</v>
      </c>
      <c r="B213">
        <v>-0.39174940276504339</v>
      </c>
      <c r="D213">
        <f t="shared" si="3"/>
        <v>0.76359329585593672</v>
      </c>
    </row>
    <row r="214" spans="1:4" x14ac:dyDescent="0.3">
      <c r="A214" s="1">
        <v>212</v>
      </c>
      <c r="B214">
        <v>-0.39987002956758921</v>
      </c>
      <c r="D214">
        <f t="shared" si="3"/>
        <v>0.77942192543598254</v>
      </c>
    </row>
    <row r="215" spans="1:4" x14ac:dyDescent="0.3">
      <c r="A215" s="1">
        <v>213</v>
      </c>
      <c r="B215">
        <v>-0.38581091866381462</v>
      </c>
      <c r="D215">
        <f t="shared" si="3"/>
        <v>0.75201807298325496</v>
      </c>
    </row>
    <row r="216" spans="1:4" x14ac:dyDescent="0.3">
      <c r="A216" s="1">
        <v>214</v>
      </c>
      <c r="B216">
        <v>-0.45378226616995582</v>
      </c>
      <c r="D216">
        <f t="shared" si="3"/>
        <v>0.88450701846637736</v>
      </c>
    </row>
    <row r="217" spans="1:4" x14ac:dyDescent="0.3">
      <c r="A217" s="1">
        <v>215</v>
      </c>
      <c r="B217">
        <v>-0.32931071774829768</v>
      </c>
      <c r="D217">
        <f t="shared" si="3"/>
        <v>0.64188855056640048</v>
      </c>
    </row>
    <row r="218" spans="1:4" x14ac:dyDescent="0.3">
      <c r="A218" s="1">
        <v>216</v>
      </c>
      <c r="B218">
        <v>-0.33593010701865822</v>
      </c>
      <c r="D218">
        <f t="shared" si="3"/>
        <v>0.65479098572988059</v>
      </c>
    </row>
    <row r="219" spans="1:4" x14ac:dyDescent="0.3">
      <c r="A219" s="1">
        <v>217</v>
      </c>
      <c r="B219">
        <v>-0.34022881304310643</v>
      </c>
      <c r="D219">
        <f t="shared" si="3"/>
        <v>0.66316997259739319</v>
      </c>
    </row>
    <row r="220" spans="1:4" x14ac:dyDescent="0.3">
      <c r="A220" s="1">
        <v>218</v>
      </c>
      <c r="B220">
        <v>-0.35067122724618288</v>
      </c>
      <c r="D220">
        <f t="shared" si="3"/>
        <v>0.68352420267851055</v>
      </c>
    </row>
    <row r="221" spans="1:4" x14ac:dyDescent="0.3">
      <c r="A221" s="1">
        <v>219</v>
      </c>
      <c r="B221">
        <v>-0.33235818609737322</v>
      </c>
      <c r="D221">
        <f t="shared" si="3"/>
        <v>0.64782863977716287</v>
      </c>
    </row>
    <row r="222" spans="1:4" x14ac:dyDescent="0.3">
      <c r="A222" s="1">
        <v>220</v>
      </c>
      <c r="B222">
        <v>-0.33899585122382447</v>
      </c>
      <c r="D222">
        <f t="shared" si="3"/>
        <v>0.66076669802286958</v>
      </c>
    </row>
    <row r="223" spans="1:4" x14ac:dyDescent="0.3">
      <c r="A223" s="1">
        <v>221</v>
      </c>
      <c r="B223">
        <v>-0.39942255873005023</v>
      </c>
      <c r="D223">
        <f t="shared" si="3"/>
        <v>0.77854972057944893</v>
      </c>
    </row>
    <row r="224" spans="1:4" x14ac:dyDescent="0.3">
      <c r="A224" s="1">
        <v>222</v>
      </c>
      <c r="B224">
        <v>-0.41795072078297402</v>
      </c>
      <c r="D224">
        <f t="shared" si="3"/>
        <v>0.81466459459913032</v>
      </c>
    </row>
    <row r="225" spans="1:4" x14ac:dyDescent="0.3">
      <c r="A225" s="1">
        <v>223</v>
      </c>
      <c r="B225">
        <v>-0.4362124377609522</v>
      </c>
      <c r="D225">
        <f t="shared" si="3"/>
        <v>0.85026011703459425</v>
      </c>
    </row>
    <row r="226" spans="1:4" x14ac:dyDescent="0.3">
      <c r="A226" s="1">
        <v>224</v>
      </c>
      <c r="B226">
        <v>-0.46307413257875402</v>
      </c>
      <c r="D226">
        <f t="shared" si="3"/>
        <v>0.90261861441436841</v>
      </c>
    </row>
    <row r="227" spans="1:4" x14ac:dyDescent="0.3">
      <c r="A227" s="1">
        <v>225</v>
      </c>
      <c r="B227">
        <v>-0.46773548079088562</v>
      </c>
      <c r="D227">
        <f t="shared" si="3"/>
        <v>0.91170445913885545</v>
      </c>
    </row>
    <row r="228" spans="1:4" x14ac:dyDescent="0.3">
      <c r="A228" s="1">
        <v>226</v>
      </c>
      <c r="B228">
        <v>-0.414469176083891</v>
      </c>
      <c r="D228">
        <f t="shared" si="3"/>
        <v>0.80787840890828189</v>
      </c>
    </row>
    <row r="229" spans="1:4" x14ac:dyDescent="0.3">
      <c r="A229" s="1">
        <v>227</v>
      </c>
      <c r="B229">
        <v>-0.28986851142518327</v>
      </c>
      <c r="D229">
        <f t="shared" si="3"/>
        <v>0.56500826916834479</v>
      </c>
    </row>
    <row r="230" spans="1:4" x14ac:dyDescent="0.3">
      <c r="A230" s="1">
        <v>228</v>
      </c>
      <c r="B230">
        <v>-0.3001459330460321</v>
      </c>
      <c r="D230">
        <f t="shared" si="3"/>
        <v>0.58504089766241252</v>
      </c>
    </row>
    <row r="231" spans="1:4" x14ac:dyDescent="0.3">
      <c r="A231" s="1">
        <v>229</v>
      </c>
      <c r="B231">
        <v>-0.31027334270220658</v>
      </c>
      <c r="D231">
        <f t="shared" si="3"/>
        <v>0.60478112461172995</v>
      </c>
    </row>
    <row r="232" spans="1:4" x14ac:dyDescent="0.3">
      <c r="A232" s="1">
        <v>230</v>
      </c>
      <c r="B232">
        <v>-0.29040774945409348</v>
      </c>
      <c r="D232">
        <f t="shared" si="3"/>
        <v>0.56605934554737725</v>
      </c>
    </row>
    <row r="233" spans="1:4" x14ac:dyDescent="0.3">
      <c r="A233" s="1">
        <v>231</v>
      </c>
      <c r="B233">
        <v>-0.30631525497304318</v>
      </c>
      <c r="D233">
        <f t="shared" si="3"/>
        <v>0.59706606689098718</v>
      </c>
    </row>
    <row r="234" spans="1:4" x14ac:dyDescent="0.3">
      <c r="A234" s="1">
        <v>232</v>
      </c>
      <c r="B234">
        <v>-0.31014542615351992</v>
      </c>
      <c r="D234">
        <f t="shared" si="3"/>
        <v>0.60453179119011713</v>
      </c>
    </row>
    <row r="235" spans="1:4" x14ac:dyDescent="0.3">
      <c r="A235" s="1">
        <v>233</v>
      </c>
      <c r="B235">
        <v>-0.3810433945288132</v>
      </c>
      <c r="D235">
        <f t="shared" si="3"/>
        <v>0.74272527140749389</v>
      </c>
    </row>
    <row r="236" spans="1:4" x14ac:dyDescent="0.3">
      <c r="A236" s="1">
        <v>234</v>
      </c>
      <c r="B236">
        <v>-0.34167699515656119</v>
      </c>
      <c r="D236">
        <f t="shared" si="3"/>
        <v>0.66599275202017583</v>
      </c>
    </row>
    <row r="237" spans="1:4" x14ac:dyDescent="0.3">
      <c r="A237" s="1">
        <v>235</v>
      </c>
      <c r="B237">
        <v>-0.31086814338834762</v>
      </c>
      <c r="D237">
        <f t="shared" si="3"/>
        <v>0.60594050306413361</v>
      </c>
    </row>
    <row r="238" spans="1:4" x14ac:dyDescent="0.3">
      <c r="A238" s="1">
        <v>236</v>
      </c>
      <c r="B238">
        <v>-0.33799933937983262</v>
      </c>
      <c r="D238">
        <f t="shared" si="3"/>
        <v>0.65882430893958721</v>
      </c>
    </row>
    <row r="239" spans="1:4" x14ac:dyDescent="0.3">
      <c r="A239" s="1">
        <v>237</v>
      </c>
      <c r="B239">
        <v>-0.34468197911278692</v>
      </c>
      <c r="D239">
        <f t="shared" si="3"/>
        <v>0.67185003115559494</v>
      </c>
    </row>
    <row r="240" spans="1:4" x14ac:dyDescent="0.3">
      <c r="A240" s="1">
        <v>238</v>
      </c>
      <c r="B240">
        <v>-0.39431480046597223</v>
      </c>
      <c r="D240">
        <f t="shared" si="3"/>
        <v>0.76859373866914094</v>
      </c>
    </row>
    <row r="241" spans="1:4" x14ac:dyDescent="0.3">
      <c r="A241" s="1">
        <v>239</v>
      </c>
      <c r="B241">
        <v>-0.35146574512518391</v>
      </c>
      <c r="D241">
        <f t="shared" si="3"/>
        <v>0.68507286751771823</v>
      </c>
    </row>
    <row r="242" spans="1:4" x14ac:dyDescent="0.3">
      <c r="A242" s="1">
        <v>240</v>
      </c>
      <c r="B242">
        <v>-0.31381489169571181</v>
      </c>
      <c r="D242">
        <f t="shared" si="3"/>
        <v>0.61168426996255476</v>
      </c>
    </row>
    <row r="243" spans="1:4" x14ac:dyDescent="0.3">
      <c r="A243" s="1">
        <v>241</v>
      </c>
      <c r="B243">
        <v>-0.29894779215242728</v>
      </c>
      <c r="D243">
        <f t="shared" si="3"/>
        <v>0.58270549562378782</v>
      </c>
    </row>
    <row r="244" spans="1:4" x14ac:dyDescent="0.3">
      <c r="A244" s="1">
        <v>242</v>
      </c>
      <c r="B244">
        <v>-0.31134302258669072</v>
      </c>
      <c r="D244">
        <f t="shared" si="3"/>
        <v>0.60686613197291261</v>
      </c>
    </row>
    <row r="245" spans="1:4" x14ac:dyDescent="0.3">
      <c r="A245" s="1">
        <v>243</v>
      </c>
      <c r="B245">
        <v>-0.31722226711540102</v>
      </c>
      <c r="D245">
        <f t="shared" si="3"/>
        <v>0.61832588577249514</v>
      </c>
    </row>
    <row r="246" spans="1:4" x14ac:dyDescent="0.3">
      <c r="A246" s="1">
        <v>244</v>
      </c>
      <c r="B246">
        <v>-0.37463442328151508</v>
      </c>
      <c r="D246">
        <f t="shared" si="3"/>
        <v>0.73023298056230412</v>
      </c>
    </row>
    <row r="247" spans="1:4" x14ac:dyDescent="0.3">
      <c r="A247" s="1">
        <v>245</v>
      </c>
      <c r="B247">
        <v>-0.37095120072721949</v>
      </c>
      <c r="D247">
        <f t="shared" si="3"/>
        <v>0.72305368678481674</v>
      </c>
    </row>
    <row r="248" spans="1:4" x14ac:dyDescent="0.3">
      <c r="A248" s="1">
        <v>246</v>
      </c>
      <c r="B248">
        <v>-0.35566370856473739</v>
      </c>
      <c r="D248">
        <f t="shared" si="3"/>
        <v>0.69325548813198357</v>
      </c>
    </row>
    <row r="249" spans="1:4" x14ac:dyDescent="0.3">
      <c r="A249" s="1">
        <v>247</v>
      </c>
      <c r="B249">
        <v>-0.42407672879892999</v>
      </c>
      <c r="D249">
        <f t="shared" si="3"/>
        <v>0.82660533686530113</v>
      </c>
    </row>
    <row r="250" spans="1:4" x14ac:dyDescent="0.3">
      <c r="A250" s="1">
        <v>248</v>
      </c>
      <c r="B250">
        <v>-0.3086742885041236</v>
      </c>
      <c r="D250">
        <f t="shared" si="3"/>
        <v>0.60166426710857046</v>
      </c>
    </row>
    <row r="251" spans="1:4" x14ac:dyDescent="0.3">
      <c r="A251" s="1">
        <v>249</v>
      </c>
      <c r="B251">
        <v>-0.30690235182036218</v>
      </c>
      <c r="D251">
        <f t="shared" si="3"/>
        <v>0.59821042911200584</v>
      </c>
    </row>
    <row r="252" spans="1:4" x14ac:dyDescent="0.3">
      <c r="A252" s="1">
        <v>250</v>
      </c>
      <c r="B252">
        <v>-0.34880068575055923</v>
      </c>
      <c r="D252">
        <f t="shared" si="3"/>
        <v>0.67987816535057299</v>
      </c>
    </row>
    <row r="253" spans="1:4" x14ac:dyDescent="0.3">
      <c r="A253" s="1">
        <v>251</v>
      </c>
      <c r="B253">
        <v>-0.38604264850197539</v>
      </c>
      <c r="D253">
        <f t="shared" si="3"/>
        <v>0.75246975803911065</v>
      </c>
    </row>
    <row r="254" spans="1:4" x14ac:dyDescent="0.3">
      <c r="A254" s="1">
        <v>252</v>
      </c>
      <c r="B254">
        <v>-0.33136012072623089</v>
      </c>
      <c r="D254">
        <f t="shared" si="3"/>
        <v>0.64588322257715935</v>
      </c>
    </row>
    <row r="255" spans="1:4" x14ac:dyDescent="0.3">
      <c r="A255" s="1">
        <v>253</v>
      </c>
      <c r="B255">
        <v>-0.37480055639945498</v>
      </c>
      <c r="D255">
        <f t="shared" si="3"/>
        <v>0.73055680526805522</v>
      </c>
    </row>
    <row r="256" spans="1:4" x14ac:dyDescent="0.3">
      <c r="A256" s="1">
        <v>254</v>
      </c>
      <c r="B256">
        <v>-0.42273898073940858</v>
      </c>
      <c r="D256">
        <f t="shared" si="3"/>
        <v>0.82399781419242668</v>
      </c>
    </row>
    <row r="257" spans="1:4" x14ac:dyDescent="0.3">
      <c r="A257" s="1">
        <v>255</v>
      </c>
      <c r="B257">
        <v>-0.40360316122204232</v>
      </c>
      <c r="D257">
        <f t="shared" si="3"/>
        <v>0.78669850144035658</v>
      </c>
    </row>
    <row r="258" spans="1:4" x14ac:dyDescent="0.3">
      <c r="A258" s="1">
        <v>256</v>
      </c>
      <c r="B258">
        <v>-0.4351832990534934</v>
      </c>
      <c r="D258">
        <f t="shared" si="3"/>
        <v>0.84825413205548572</v>
      </c>
    </row>
    <row r="259" spans="1:4" x14ac:dyDescent="0.3">
      <c r="A259" s="1">
        <v>257</v>
      </c>
      <c r="B259">
        <v>-0.34130052097852831</v>
      </c>
      <c r="D259">
        <f t="shared" ref="D259:D322" si="4">B259/MIN(B259:B603)</f>
        <v>0.66525893301144279</v>
      </c>
    </row>
    <row r="260" spans="1:4" x14ac:dyDescent="0.3">
      <c r="A260" s="1">
        <v>258</v>
      </c>
      <c r="B260">
        <v>-0.29986045739798151</v>
      </c>
      <c r="D260">
        <f t="shared" si="4"/>
        <v>0.58448445191050336</v>
      </c>
    </row>
    <row r="261" spans="1:4" x14ac:dyDescent="0.3">
      <c r="A261" s="1">
        <v>259</v>
      </c>
      <c r="B261">
        <v>-0.36077954260150591</v>
      </c>
      <c r="D261">
        <f t="shared" si="4"/>
        <v>0.70322721124276766</v>
      </c>
    </row>
    <row r="262" spans="1:4" x14ac:dyDescent="0.3">
      <c r="A262" s="1">
        <v>260</v>
      </c>
      <c r="B262">
        <v>-0.32744688054697407</v>
      </c>
      <c r="D262">
        <f t="shared" si="4"/>
        <v>0.63825558116950476</v>
      </c>
    </row>
    <row r="263" spans="1:4" x14ac:dyDescent="0.3">
      <c r="A263" s="1">
        <v>261</v>
      </c>
      <c r="B263">
        <v>-0.35111182252770767</v>
      </c>
      <c r="D263">
        <f t="shared" si="4"/>
        <v>0.68438300578269762</v>
      </c>
    </row>
    <row r="264" spans="1:4" x14ac:dyDescent="0.3">
      <c r="A264" s="1">
        <v>262</v>
      </c>
      <c r="B264">
        <v>-0.38511291101378298</v>
      </c>
      <c r="D264">
        <f t="shared" si="4"/>
        <v>0.75065752473925429</v>
      </c>
    </row>
    <row r="265" spans="1:4" x14ac:dyDescent="0.3">
      <c r="A265" s="1">
        <v>263</v>
      </c>
      <c r="B265">
        <v>-0.3710510822599673</v>
      </c>
      <c r="D265">
        <f t="shared" si="4"/>
        <v>0.72324837468541781</v>
      </c>
    </row>
    <row r="266" spans="1:4" x14ac:dyDescent="0.3">
      <c r="A266" s="1">
        <v>264</v>
      </c>
      <c r="B266">
        <v>-0.42982118719752899</v>
      </c>
      <c r="D266">
        <f t="shared" si="4"/>
        <v>0.83780236713652356</v>
      </c>
    </row>
    <row r="267" spans="1:4" x14ac:dyDescent="0.3">
      <c r="A267" s="1">
        <v>265</v>
      </c>
      <c r="B267">
        <v>-0.42075321829134721</v>
      </c>
      <c r="D267">
        <f t="shared" si="4"/>
        <v>0.820127189548714</v>
      </c>
    </row>
    <row r="268" spans="1:4" x14ac:dyDescent="0.3">
      <c r="A268" s="1">
        <v>266</v>
      </c>
      <c r="B268">
        <v>-0.44665973230950939</v>
      </c>
      <c r="D268">
        <f t="shared" si="4"/>
        <v>0.87062385982731816</v>
      </c>
    </row>
    <row r="269" spans="1:4" x14ac:dyDescent="0.3">
      <c r="A269" s="1">
        <v>267</v>
      </c>
      <c r="B269">
        <v>-0.47922574396941009</v>
      </c>
      <c r="D269">
        <f t="shared" si="4"/>
        <v>0.93410114403183508</v>
      </c>
    </row>
    <row r="270" spans="1:4" x14ac:dyDescent="0.3">
      <c r="A270" s="1">
        <v>268</v>
      </c>
      <c r="B270">
        <v>-0.29228560634570039</v>
      </c>
      <c r="D270">
        <f t="shared" si="4"/>
        <v>0.56971964195851921</v>
      </c>
    </row>
    <row r="271" spans="1:4" x14ac:dyDescent="0.3">
      <c r="A271" s="1">
        <v>269</v>
      </c>
      <c r="B271">
        <v>-0.29821427959420888</v>
      </c>
      <c r="D271">
        <f t="shared" si="4"/>
        <v>0.58127574163328177</v>
      </c>
    </row>
    <row r="272" spans="1:4" x14ac:dyDescent="0.3">
      <c r="A272" s="1">
        <v>270</v>
      </c>
      <c r="B272">
        <v>-0.36655591053870568</v>
      </c>
      <c r="D272">
        <f t="shared" si="4"/>
        <v>0.71448643920868338</v>
      </c>
    </row>
    <row r="273" spans="1:4" x14ac:dyDescent="0.3">
      <c r="A273" s="1">
        <v>271</v>
      </c>
      <c r="B273">
        <v>-0.36677050072153961</v>
      </c>
      <c r="D273">
        <f t="shared" si="4"/>
        <v>0.71490471585138382</v>
      </c>
    </row>
    <row r="274" spans="1:4" x14ac:dyDescent="0.3">
      <c r="A274" s="1">
        <v>272</v>
      </c>
      <c r="B274">
        <v>-0.33248973276812782</v>
      </c>
      <c r="D274">
        <f t="shared" si="4"/>
        <v>0.64808504898971409</v>
      </c>
    </row>
    <row r="275" spans="1:4" x14ac:dyDescent="0.3">
      <c r="A275" s="1">
        <v>273</v>
      </c>
      <c r="B275">
        <v>-0.36289874680748652</v>
      </c>
      <c r="D275">
        <f t="shared" si="4"/>
        <v>0.70735793898048693</v>
      </c>
    </row>
    <row r="276" spans="1:4" x14ac:dyDescent="0.3">
      <c r="A276" s="1">
        <v>274</v>
      </c>
      <c r="B276">
        <v>-0.4128351330150597</v>
      </c>
      <c r="D276">
        <f t="shared" si="4"/>
        <v>0.80469335151267996</v>
      </c>
    </row>
    <row r="277" spans="1:4" x14ac:dyDescent="0.3">
      <c r="A277" s="1">
        <v>275</v>
      </c>
      <c r="B277">
        <v>-0.36897147489467658</v>
      </c>
      <c r="D277">
        <f t="shared" si="4"/>
        <v>0.71919482864057283</v>
      </c>
    </row>
    <row r="278" spans="1:4" x14ac:dyDescent="0.3">
      <c r="A278" s="1">
        <v>276</v>
      </c>
      <c r="B278">
        <v>-0.37231402776458822</v>
      </c>
      <c r="D278">
        <f t="shared" si="4"/>
        <v>0.72571009310426704</v>
      </c>
    </row>
    <row r="279" spans="1:4" x14ac:dyDescent="0.3">
      <c r="A279" s="1">
        <v>277</v>
      </c>
      <c r="B279">
        <v>-0.43487330174015959</v>
      </c>
      <c r="D279">
        <f t="shared" si="4"/>
        <v>0.84764988896404947</v>
      </c>
    </row>
    <row r="280" spans="1:4" x14ac:dyDescent="0.3">
      <c r="A280" s="1">
        <v>278</v>
      </c>
      <c r="B280">
        <v>-0.4329601797451037</v>
      </c>
      <c r="D280">
        <f t="shared" si="4"/>
        <v>0.84392085423095675</v>
      </c>
    </row>
    <row r="281" spans="1:4" x14ac:dyDescent="0.3">
      <c r="A281" s="1">
        <v>279</v>
      </c>
      <c r="B281">
        <v>-0.47524306430334562</v>
      </c>
      <c r="D281">
        <f t="shared" si="4"/>
        <v>0.92633815199895997</v>
      </c>
    </row>
    <row r="282" spans="1:4" x14ac:dyDescent="0.3">
      <c r="A282" s="1">
        <v>280</v>
      </c>
      <c r="B282">
        <v>-0.45335117984629753</v>
      </c>
      <c r="D282">
        <f t="shared" si="4"/>
        <v>0.88366675011023621</v>
      </c>
    </row>
    <row r="283" spans="1:4" x14ac:dyDescent="0.3">
      <c r="A283" s="1">
        <v>281</v>
      </c>
      <c r="B283">
        <v>-0.31155949291232871</v>
      </c>
      <c r="D283">
        <f t="shared" si="4"/>
        <v>0.60728807336769774</v>
      </c>
    </row>
    <row r="284" spans="1:4" x14ac:dyDescent="0.3">
      <c r="A284" s="1">
        <v>282</v>
      </c>
      <c r="B284">
        <v>-0.30030368691368098</v>
      </c>
      <c r="D284">
        <f t="shared" si="4"/>
        <v>0.58534838963274305</v>
      </c>
    </row>
    <row r="285" spans="1:4" x14ac:dyDescent="0.3">
      <c r="A285" s="1">
        <v>283</v>
      </c>
      <c r="B285">
        <v>-0.29951113206508501</v>
      </c>
      <c r="D285">
        <f t="shared" si="4"/>
        <v>0.58380355110915005</v>
      </c>
    </row>
    <row r="286" spans="1:4" x14ac:dyDescent="0.3">
      <c r="A286" s="1">
        <v>284</v>
      </c>
      <c r="B286">
        <v>-0.31000831005763269</v>
      </c>
      <c r="D286">
        <f t="shared" si="4"/>
        <v>0.60426452612006365</v>
      </c>
    </row>
    <row r="287" spans="1:4" x14ac:dyDescent="0.3">
      <c r="A287" s="1">
        <v>285</v>
      </c>
      <c r="B287">
        <v>-0.3152344456940952</v>
      </c>
      <c r="D287">
        <f t="shared" si="4"/>
        <v>0.61445124780252147</v>
      </c>
    </row>
    <row r="288" spans="1:4" x14ac:dyDescent="0.3">
      <c r="A288" s="1">
        <v>286</v>
      </c>
      <c r="B288">
        <v>-0.31826147716304648</v>
      </c>
      <c r="D288">
        <f t="shared" si="4"/>
        <v>0.62035150168860709</v>
      </c>
    </row>
    <row r="289" spans="1:4" x14ac:dyDescent="0.3">
      <c r="A289" s="1">
        <v>287</v>
      </c>
      <c r="B289">
        <v>-0.29850624290242861</v>
      </c>
      <c r="D289">
        <f t="shared" si="4"/>
        <v>0.58184483305555057</v>
      </c>
    </row>
    <row r="290" spans="1:4" x14ac:dyDescent="0.3">
      <c r="A290" s="1">
        <v>288</v>
      </c>
      <c r="B290">
        <v>-0.30053126555486459</v>
      </c>
      <c r="D290">
        <f t="shared" si="4"/>
        <v>0.58579198322461901</v>
      </c>
    </row>
    <row r="291" spans="1:4" x14ac:dyDescent="0.3">
      <c r="A291" s="1">
        <v>289</v>
      </c>
      <c r="B291">
        <v>-0.31436342928094868</v>
      </c>
      <c r="D291">
        <f t="shared" si="4"/>
        <v>0.61275347292663207</v>
      </c>
    </row>
    <row r="292" spans="1:4" x14ac:dyDescent="0.3">
      <c r="A292" s="1">
        <v>290</v>
      </c>
      <c r="B292">
        <v>-0.33450589448941243</v>
      </c>
      <c r="D292">
        <f t="shared" si="4"/>
        <v>0.65201492753673418</v>
      </c>
    </row>
    <row r="293" spans="1:4" x14ac:dyDescent="0.3">
      <c r="A293" s="1">
        <v>291</v>
      </c>
      <c r="B293">
        <v>-0.33574329683211351</v>
      </c>
      <c r="D293">
        <f t="shared" si="4"/>
        <v>0.65442685752691132</v>
      </c>
    </row>
    <row r="294" spans="1:4" x14ac:dyDescent="0.3">
      <c r="A294" s="1">
        <v>292</v>
      </c>
      <c r="B294">
        <v>-0.32991912264928658</v>
      </c>
      <c r="D294">
        <f t="shared" si="4"/>
        <v>0.64307444619325271</v>
      </c>
    </row>
    <row r="295" spans="1:4" x14ac:dyDescent="0.3">
      <c r="A295" s="1">
        <v>293</v>
      </c>
      <c r="B295">
        <v>-0.30413405863118648</v>
      </c>
      <c r="D295">
        <f t="shared" si="4"/>
        <v>0.59281450481627429</v>
      </c>
    </row>
    <row r="296" spans="1:4" x14ac:dyDescent="0.3">
      <c r="A296" s="1">
        <v>294</v>
      </c>
      <c r="B296">
        <v>-0.3269357966010169</v>
      </c>
      <c r="D296">
        <f t="shared" si="4"/>
        <v>0.63725938239549784</v>
      </c>
    </row>
    <row r="297" spans="1:4" x14ac:dyDescent="0.3">
      <c r="A297" s="1">
        <v>295</v>
      </c>
      <c r="B297">
        <v>-0.34236198901521669</v>
      </c>
      <c r="D297">
        <f t="shared" si="4"/>
        <v>0.66732793393616596</v>
      </c>
    </row>
    <row r="298" spans="1:4" x14ac:dyDescent="0.3">
      <c r="A298" s="1">
        <v>296</v>
      </c>
      <c r="B298">
        <v>-0.34180741251551261</v>
      </c>
      <c r="D298">
        <f t="shared" si="4"/>
        <v>0.66624695999153616</v>
      </c>
    </row>
    <row r="299" spans="1:4" x14ac:dyDescent="0.3">
      <c r="A299" s="1">
        <v>297</v>
      </c>
      <c r="B299">
        <v>-0.35379220148620399</v>
      </c>
      <c r="D299">
        <f t="shared" si="4"/>
        <v>0.68960756870127515</v>
      </c>
    </row>
    <row r="300" spans="1:4" x14ac:dyDescent="0.3">
      <c r="A300" s="1">
        <v>298</v>
      </c>
      <c r="B300">
        <v>-0.36960090227538878</v>
      </c>
      <c r="D300">
        <f t="shared" si="4"/>
        <v>0.72042170103590419</v>
      </c>
    </row>
    <row r="301" spans="1:4" x14ac:dyDescent="0.3">
      <c r="A301" s="1">
        <v>299</v>
      </c>
      <c r="B301">
        <v>-0.28873932881128539</v>
      </c>
      <c r="D301">
        <f t="shared" si="4"/>
        <v>0.56280727979175948</v>
      </c>
    </row>
    <row r="302" spans="1:4" x14ac:dyDescent="0.3">
      <c r="A302" s="1">
        <v>300</v>
      </c>
      <c r="B302">
        <v>-0.34716460818949629</v>
      </c>
      <c r="D302">
        <f t="shared" si="4"/>
        <v>0.67668914234681043</v>
      </c>
    </row>
    <row r="303" spans="1:4" x14ac:dyDescent="0.3">
      <c r="A303" s="1">
        <v>301</v>
      </c>
      <c r="B303">
        <v>-0.33050185757937278</v>
      </c>
      <c r="D303">
        <f t="shared" si="4"/>
        <v>0.64421030621686526</v>
      </c>
    </row>
    <row r="304" spans="1:4" x14ac:dyDescent="0.3">
      <c r="A304" s="1">
        <v>302</v>
      </c>
      <c r="B304">
        <v>-0.33324108713544298</v>
      </c>
      <c r="D304">
        <f t="shared" si="4"/>
        <v>0.64954958002318708</v>
      </c>
    </row>
    <row r="305" spans="1:4" x14ac:dyDescent="0.3">
      <c r="A305" s="1">
        <v>303</v>
      </c>
      <c r="B305">
        <v>-0.38134677337970052</v>
      </c>
      <c r="D305">
        <f t="shared" si="4"/>
        <v>0.74331661387032077</v>
      </c>
    </row>
    <row r="306" spans="1:4" x14ac:dyDescent="0.3">
      <c r="A306" s="1">
        <v>304</v>
      </c>
      <c r="B306">
        <v>-0.3797118004615605</v>
      </c>
      <c r="D306">
        <f t="shared" si="4"/>
        <v>0.74012974402345977</v>
      </c>
    </row>
    <row r="307" spans="1:4" x14ac:dyDescent="0.3">
      <c r="A307" s="1">
        <v>305</v>
      </c>
      <c r="B307">
        <v>-0.41681136898270132</v>
      </c>
      <c r="D307">
        <f t="shared" si="4"/>
        <v>0.81244378356491054</v>
      </c>
    </row>
    <row r="308" spans="1:4" x14ac:dyDescent="0.3">
      <c r="A308" s="1">
        <v>306</v>
      </c>
      <c r="B308">
        <v>-0.42636633855845041</v>
      </c>
      <c r="D308">
        <f t="shared" si="4"/>
        <v>0.83106821708963852</v>
      </c>
    </row>
    <row r="309" spans="1:4" x14ac:dyDescent="0.3">
      <c r="A309" s="1">
        <v>307</v>
      </c>
      <c r="B309">
        <v>-0.36965284667403792</v>
      </c>
      <c r="D309">
        <f t="shared" si="4"/>
        <v>0.72052295044250392</v>
      </c>
    </row>
    <row r="310" spans="1:4" x14ac:dyDescent="0.3">
      <c r="A310" s="1">
        <v>308</v>
      </c>
      <c r="B310">
        <v>-0.32586488115041939</v>
      </c>
      <c r="D310">
        <f t="shared" si="4"/>
        <v>0.63517196668348141</v>
      </c>
    </row>
    <row r="311" spans="1:4" x14ac:dyDescent="0.3">
      <c r="A311" s="1">
        <v>309</v>
      </c>
      <c r="B311">
        <v>-0.31155408363591341</v>
      </c>
      <c r="D311">
        <f t="shared" si="4"/>
        <v>0.60727752967017834</v>
      </c>
    </row>
    <row r="312" spans="1:4" x14ac:dyDescent="0.3">
      <c r="A312" s="1">
        <v>310</v>
      </c>
      <c r="B312">
        <v>-0.32667985115017473</v>
      </c>
      <c r="D312">
        <f t="shared" si="4"/>
        <v>0.63676049655422151</v>
      </c>
    </row>
    <row r="313" spans="1:4" x14ac:dyDescent="0.3">
      <c r="A313" s="1">
        <v>311</v>
      </c>
      <c r="B313">
        <v>-0.38510324215784492</v>
      </c>
      <c r="D313">
        <f t="shared" si="4"/>
        <v>0.75063867831978104</v>
      </c>
    </row>
    <row r="314" spans="1:4" x14ac:dyDescent="0.3">
      <c r="A314" s="1">
        <v>312</v>
      </c>
      <c r="B314">
        <v>-0.39026255365799578</v>
      </c>
      <c r="D314">
        <f t="shared" si="4"/>
        <v>0.76069514718722808</v>
      </c>
    </row>
    <row r="315" spans="1:4" x14ac:dyDescent="0.3">
      <c r="A315" s="1">
        <v>313</v>
      </c>
      <c r="B315">
        <v>-0.36670844990042178</v>
      </c>
      <c r="D315">
        <f t="shared" si="4"/>
        <v>0.71478376712581204</v>
      </c>
    </row>
    <row r="316" spans="1:4" x14ac:dyDescent="0.3">
      <c r="A316" s="1">
        <v>314</v>
      </c>
      <c r="B316">
        <v>-0.42907792993824678</v>
      </c>
      <c r="D316">
        <f t="shared" si="4"/>
        <v>0.8363536188901235</v>
      </c>
    </row>
    <row r="317" spans="1:4" x14ac:dyDescent="0.3">
      <c r="A317" s="1">
        <v>315</v>
      </c>
      <c r="B317">
        <v>-0.38405234609271233</v>
      </c>
      <c r="D317">
        <f t="shared" si="4"/>
        <v>0.7485902841567964</v>
      </c>
    </row>
    <row r="318" spans="1:4" x14ac:dyDescent="0.3">
      <c r="A318" s="1">
        <v>316</v>
      </c>
      <c r="B318">
        <v>-0.41527599364686912</v>
      </c>
      <c r="D318">
        <f t="shared" si="4"/>
        <v>0.80945104814581614</v>
      </c>
    </row>
    <row r="319" spans="1:4" x14ac:dyDescent="0.3">
      <c r="A319" s="1">
        <v>317</v>
      </c>
      <c r="B319">
        <v>-0.47029160147393512</v>
      </c>
      <c r="D319">
        <f t="shared" si="4"/>
        <v>0.91668681929868945</v>
      </c>
    </row>
    <row r="320" spans="1:4" x14ac:dyDescent="0.3">
      <c r="A320" s="1">
        <v>318</v>
      </c>
      <c r="B320">
        <v>-0.29477679158123321</v>
      </c>
      <c r="D320">
        <f t="shared" si="4"/>
        <v>0.5745754307131713</v>
      </c>
    </row>
    <row r="321" spans="1:4" x14ac:dyDescent="0.3">
      <c r="A321" s="1">
        <v>319</v>
      </c>
      <c r="B321">
        <v>-0.32344269196072689</v>
      </c>
      <c r="D321">
        <f t="shared" si="4"/>
        <v>0.63045066420416851</v>
      </c>
    </row>
    <row r="322" spans="1:4" x14ac:dyDescent="0.3">
      <c r="A322" s="1">
        <v>320</v>
      </c>
      <c r="B322">
        <v>-0.33630030829022489</v>
      </c>
      <c r="D322">
        <f t="shared" si="4"/>
        <v>0.65551257766362814</v>
      </c>
    </row>
    <row r="323" spans="1:4" x14ac:dyDescent="0.3">
      <c r="A323" s="1">
        <v>321</v>
      </c>
      <c r="B323">
        <v>-0.33010776626405658</v>
      </c>
      <c r="D323">
        <f t="shared" ref="D323:D346" si="5">B323/MIN(B323:B667)</f>
        <v>0.64344214809280298</v>
      </c>
    </row>
    <row r="324" spans="1:4" x14ac:dyDescent="0.3">
      <c r="A324" s="1">
        <v>322</v>
      </c>
      <c r="B324">
        <v>-0.39182406001240372</v>
      </c>
      <c r="D324">
        <f t="shared" si="5"/>
        <v>0.76373881687822565</v>
      </c>
    </row>
    <row r="325" spans="1:4" x14ac:dyDescent="0.3">
      <c r="A325" s="1">
        <v>323</v>
      </c>
      <c r="B325">
        <v>-0.40421951737690698</v>
      </c>
      <c r="D325">
        <f t="shared" si="5"/>
        <v>0.78789989555708595</v>
      </c>
    </row>
    <row r="326" spans="1:4" x14ac:dyDescent="0.3">
      <c r="A326" s="1">
        <v>324</v>
      </c>
      <c r="B326">
        <v>-0.36368456251106451</v>
      </c>
      <c r="D326">
        <f t="shared" si="5"/>
        <v>0.70888964164243162</v>
      </c>
    </row>
    <row r="327" spans="1:4" x14ac:dyDescent="0.3">
      <c r="A327" s="1">
        <v>325</v>
      </c>
      <c r="B327">
        <v>-0.39921522731120967</v>
      </c>
      <c r="D327">
        <f t="shared" si="5"/>
        <v>0.77814559263354899</v>
      </c>
    </row>
    <row r="328" spans="1:4" x14ac:dyDescent="0.3">
      <c r="A328" s="1">
        <v>326</v>
      </c>
      <c r="B328">
        <v>-0.45142858903104971</v>
      </c>
      <c r="D328">
        <f t="shared" si="5"/>
        <v>0.87991925886497724</v>
      </c>
    </row>
    <row r="329" spans="1:4" x14ac:dyDescent="0.3">
      <c r="A329" s="1">
        <v>327</v>
      </c>
      <c r="B329">
        <v>-0.41483961852230239</v>
      </c>
      <c r="D329">
        <f t="shared" si="5"/>
        <v>0.8086004709215866</v>
      </c>
    </row>
    <row r="330" spans="1:4" x14ac:dyDescent="0.3">
      <c r="A330" s="1">
        <v>328</v>
      </c>
      <c r="B330">
        <v>-0.44334525092844151</v>
      </c>
      <c r="D330">
        <f t="shared" si="5"/>
        <v>0.86416331197718976</v>
      </c>
    </row>
    <row r="331" spans="1:4" x14ac:dyDescent="0.3">
      <c r="A331" s="1">
        <v>329</v>
      </c>
      <c r="B331">
        <v>-0.48490849492013771</v>
      </c>
      <c r="D331">
        <f t="shared" si="5"/>
        <v>0.94517789487655079</v>
      </c>
    </row>
    <row r="332" spans="1:4" x14ac:dyDescent="0.3">
      <c r="A332" s="1">
        <v>330</v>
      </c>
      <c r="B332">
        <v>-0.29928853472615907</v>
      </c>
      <c r="D332">
        <f t="shared" si="5"/>
        <v>0.58336966701263449</v>
      </c>
    </row>
    <row r="333" spans="1:4" x14ac:dyDescent="0.3">
      <c r="A333" s="1">
        <v>331</v>
      </c>
      <c r="B333">
        <v>-0.29641332585523372</v>
      </c>
      <c r="D333">
        <f t="shared" si="5"/>
        <v>0.57776534393638235</v>
      </c>
    </row>
    <row r="334" spans="1:4" x14ac:dyDescent="0.3">
      <c r="A334" s="1">
        <v>332</v>
      </c>
      <c r="B334">
        <v>-0.28800678235415411</v>
      </c>
      <c r="D334">
        <f t="shared" si="5"/>
        <v>0.56137940891404958</v>
      </c>
    </row>
    <row r="335" spans="1:4" x14ac:dyDescent="0.3">
      <c r="A335" s="1">
        <v>333</v>
      </c>
      <c r="B335">
        <v>-0.31497735170843377</v>
      </c>
      <c r="D335">
        <f t="shared" si="5"/>
        <v>0.61395012325077913</v>
      </c>
    </row>
    <row r="336" spans="1:4" x14ac:dyDescent="0.3">
      <c r="A336" s="1">
        <v>334</v>
      </c>
      <c r="B336">
        <v>-0.32220676552886118</v>
      </c>
      <c r="D336">
        <f t="shared" si="5"/>
        <v>0.62804161104191059</v>
      </c>
    </row>
    <row r="337" spans="1:4" x14ac:dyDescent="0.3">
      <c r="A337" s="1">
        <v>335</v>
      </c>
      <c r="B337">
        <v>-0.35223170196321091</v>
      </c>
      <c r="D337">
        <f t="shared" si="5"/>
        <v>0.68656586151414611</v>
      </c>
    </row>
    <row r="338" spans="1:4" x14ac:dyDescent="0.3">
      <c r="A338" s="1">
        <v>336</v>
      </c>
      <c r="B338">
        <v>-0.35594775844666948</v>
      </c>
      <c r="D338">
        <f t="shared" si="5"/>
        <v>0.69380915479746186</v>
      </c>
    </row>
    <row r="339" spans="1:4" x14ac:dyDescent="0.3">
      <c r="A339" s="1">
        <v>337</v>
      </c>
      <c r="B339">
        <v>-0.36507754260491693</v>
      </c>
      <c r="D339">
        <f t="shared" si="5"/>
        <v>0.7116048219424369</v>
      </c>
    </row>
    <row r="340" spans="1:4" x14ac:dyDescent="0.3">
      <c r="A340" s="1">
        <v>338</v>
      </c>
      <c r="B340">
        <v>-0.4349364440687804</v>
      </c>
      <c r="D340">
        <f t="shared" si="5"/>
        <v>0.84777296524311796</v>
      </c>
    </row>
    <row r="341" spans="1:4" x14ac:dyDescent="0.3">
      <c r="A341" s="1">
        <v>339</v>
      </c>
      <c r="B341">
        <v>-0.41675756908791861</v>
      </c>
      <c r="D341">
        <f t="shared" si="5"/>
        <v>0.81233891744722442</v>
      </c>
    </row>
    <row r="342" spans="1:4" x14ac:dyDescent="0.3">
      <c r="A342" s="1">
        <v>340</v>
      </c>
      <c r="B342">
        <v>-0.43519832246870932</v>
      </c>
      <c r="D342">
        <f t="shared" si="5"/>
        <v>0.84828341551848219</v>
      </c>
    </row>
    <row r="343" spans="1:4" x14ac:dyDescent="0.3">
      <c r="A343" s="1">
        <v>341</v>
      </c>
      <c r="B343">
        <v>-0.47457572188537261</v>
      </c>
      <c r="D343">
        <f t="shared" si="5"/>
        <v>0.92503737606207848</v>
      </c>
    </row>
    <row r="344" spans="1:4" x14ac:dyDescent="0.3">
      <c r="A344" s="1">
        <v>342</v>
      </c>
      <c r="B344">
        <v>-0.47084110999444378</v>
      </c>
      <c r="D344">
        <f t="shared" si="5"/>
        <v>0.91775791479829838</v>
      </c>
    </row>
    <row r="345" spans="1:4" x14ac:dyDescent="0.3">
      <c r="A345" s="1">
        <v>343</v>
      </c>
      <c r="B345">
        <v>-0.49857640696988348</v>
      </c>
      <c r="D345">
        <f t="shared" si="5"/>
        <v>0.97181922715649816</v>
      </c>
    </row>
    <row r="346" spans="1:4" x14ac:dyDescent="0.3">
      <c r="A346" s="1">
        <v>344</v>
      </c>
      <c r="B346">
        <v>-0.51303410453063059</v>
      </c>
      <c r="D346">
        <f t="shared" si="5"/>
        <v>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-10.32552587561096</v>
      </c>
      <c r="D2">
        <f>B2/MIN(B:B)</f>
        <v>0.6456565972359416</v>
      </c>
    </row>
    <row r="3" spans="1:4" x14ac:dyDescent="0.3">
      <c r="A3" s="1">
        <v>1</v>
      </c>
      <c r="B3">
        <v>-10.837954979712769</v>
      </c>
      <c r="D3">
        <f t="shared" ref="D3:D66" si="0">B3/MIN(B:B)</f>
        <v>0.67769886178156791</v>
      </c>
    </row>
    <row r="4" spans="1:4" x14ac:dyDescent="0.3">
      <c r="A4" s="1">
        <v>2</v>
      </c>
      <c r="B4">
        <v>-10.304795259080329</v>
      </c>
      <c r="D4">
        <f t="shared" si="0"/>
        <v>0.64436030884453044</v>
      </c>
    </row>
    <row r="5" spans="1:4" x14ac:dyDescent="0.3">
      <c r="A5" s="1">
        <v>3</v>
      </c>
      <c r="B5">
        <v>-10.555562642656559</v>
      </c>
      <c r="D5">
        <f t="shared" si="0"/>
        <v>0.66004082890017446</v>
      </c>
    </row>
    <row r="6" spans="1:4" x14ac:dyDescent="0.3">
      <c r="A6" s="1">
        <v>4</v>
      </c>
      <c r="B6">
        <v>-11.13882660393085</v>
      </c>
      <c r="D6">
        <f t="shared" si="0"/>
        <v>0.69651240710968931</v>
      </c>
    </row>
    <row r="7" spans="1:4" x14ac:dyDescent="0.3">
      <c r="A7" s="1">
        <v>5</v>
      </c>
      <c r="B7">
        <v>-10.18324144994255</v>
      </c>
      <c r="D7">
        <f t="shared" si="0"/>
        <v>0.6367595319219389</v>
      </c>
    </row>
    <row r="8" spans="1:4" x14ac:dyDescent="0.3">
      <c r="A8" s="1">
        <v>6</v>
      </c>
      <c r="B8">
        <v>-10.540441923603449</v>
      </c>
      <c r="D8">
        <f t="shared" si="0"/>
        <v>0.65909532819355654</v>
      </c>
    </row>
    <row r="9" spans="1:4" x14ac:dyDescent="0.3">
      <c r="A9" s="1">
        <v>7</v>
      </c>
      <c r="B9">
        <v>-10.80960719500454</v>
      </c>
      <c r="D9">
        <f t="shared" si="0"/>
        <v>0.67592627078384215</v>
      </c>
    </row>
    <row r="10" spans="1:4" x14ac:dyDescent="0.3">
      <c r="A10" s="1">
        <v>8</v>
      </c>
      <c r="B10">
        <v>-11.809322517562819</v>
      </c>
      <c r="D10">
        <f t="shared" si="0"/>
        <v>0.73843861167024938</v>
      </c>
    </row>
    <row r="11" spans="1:4" x14ac:dyDescent="0.3">
      <c r="A11" s="1">
        <v>9</v>
      </c>
      <c r="B11">
        <v>-11.24833200635115</v>
      </c>
      <c r="D11">
        <f t="shared" si="0"/>
        <v>0.70335979545168603</v>
      </c>
    </row>
    <row r="12" spans="1:4" x14ac:dyDescent="0.3">
      <c r="A12" s="1">
        <v>10</v>
      </c>
      <c r="B12">
        <v>-11.46766147892718</v>
      </c>
      <c r="D12">
        <f t="shared" si="0"/>
        <v>0.71707449847436511</v>
      </c>
    </row>
    <row r="13" spans="1:4" x14ac:dyDescent="0.3">
      <c r="A13" s="1">
        <v>11</v>
      </c>
      <c r="B13">
        <v>-9.9716576543283928</v>
      </c>
      <c r="D13">
        <f t="shared" si="0"/>
        <v>0.62352916717807849</v>
      </c>
    </row>
    <row r="14" spans="1:4" x14ac:dyDescent="0.3">
      <c r="A14" s="1">
        <v>12</v>
      </c>
      <c r="B14">
        <v>-10.426416381413089</v>
      </c>
      <c r="D14">
        <f t="shared" si="0"/>
        <v>0.65196529487074961</v>
      </c>
    </row>
    <row r="15" spans="1:4" x14ac:dyDescent="0.3">
      <c r="A15" s="1">
        <v>13</v>
      </c>
      <c r="B15">
        <v>-10.80316380800655</v>
      </c>
      <c r="D15">
        <f t="shared" si="0"/>
        <v>0.67552336488113918</v>
      </c>
    </row>
    <row r="16" spans="1:4" x14ac:dyDescent="0.3">
      <c r="A16" s="1">
        <v>14</v>
      </c>
      <c r="B16">
        <v>-11.08981855670079</v>
      </c>
      <c r="D16">
        <f t="shared" si="0"/>
        <v>0.69344792696669932</v>
      </c>
    </row>
    <row r="17" spans="1:4" x14ac:dyDescent="0.3">
      <c r="A17" s="1">
        <v>15</v>
      </c>
      <c r="B17">
        <v>-12.06734498575409</v>
      </c>
      <c r="D17">
        <f t="shared" si="0"/>
        <v>0.75457279319569515</v>
      </c>
    </row>
    <row r="18" spans="1:4" x14ac:dyDescent="0.3">
      <c r="A18" s="1">
        <v>16</v>
      </c>
      <c r="B18">
        <v>-12.224374964031551</v>
      </c>
      <c r="D18">
        <f t="shared" si="0"/>
        <v>0.7643919000053675</v>
      </c>
    </row>
    <row r="19" spans="1:4" x14ac:dyDescent="0.3">
      <c r="A19" s="1">
        <v>17</v>
      </c>
      <c r="B19">
        <v>-11.247606910910481</v>
      </c>
      <c r="D19">
        <f t="shared" si="0"/>
        <v>0.70331445513095714</v>
      </c>
    </row>
    <row r="20" spans="1:4" x14ac:dyDescent="0.3">
      <c r="A20" s="1">
        <v>18</v>
      </c>
      <c r="B20">
        <v>-11.58447038911117</v>
      </c>
      <c r="D20">
        <f t="shared" si="0"/>
        <v>0.72437857619251533</v>
      </c>
    </row>
    <row r="21" spans="1:4" x14ac:dyDescent="0.3">
      <c r="A21" s="1">
        <v>19</v>
      </c>
      <c r="B21">
        <v>-11.825573973180401</v>
      </c>
      <c r="D21">
        <f t="shared" si="0"/>
        <v>0.7394548174945903</v>
      </c>
    </row>
    <row r="22" spans="1:4" x14ac:dyDescent="0.3">
      <c r="A22" s="1">
        <v>20</v>
      </c>
      <c r="B22">
        <v>-9.779184768183093</v>
      </c>
      <c r="D22">
        <f t="shared" si="0"/>
        <v>0.61149381031337047</v>
      </c>
    </row>
    <row r="23" spans="1:4" x14ac:dyDescent="0.3">
      <c r="A23" s="1">
        <v>21</v>
      </c>
      <c r="B23">
        <v>-10.219162937139121</v>
      </c>
      <c r="D23">
        <f t="shared" si="0"/>
        <v>0.6390057076102662</v>
      </c>
    </row>
    <row r="24" spans="1:4" x14ac:dyDescent="0.3">
      <c r="A24" s="1">
        <v>22</v>
      </c>
      <c r="B24">
        <v>-10.69537579343265</v>
      </c>
      <c r="D24">
        <f t="shared" si="0"/>
        <v>0.66878336504471581</v>
      </c>
    </row>
    <row r="25" spans="1:4" x14ac:dyDescent="0.3">
      <c r="A25" s="1">
        <v>23</v>
      </c>
      <c r="B25">
        <v>-11.088777109844949</v>
      </c>
      <c r="D25">
        <f t="shared" si="0"/>
        <v>0.69338280514711903</v>
      </c>
    </row>
    <row r="26" spans="1:4" x14ac:dyDescent="0.3">
      <c r="A26" s="1">
        <v>24</v>
      </c>
      <c r="B26">
        <v>-11.39617407883738</v>
      </c>
      <c r="D26">
        <f t="shared" si="0"/>
        <v>0.71260438120932135</v>
      </c>
    </row>
    <row r="27" spans="1:4" x14ac:dyDescent="0.3">
      <c r="A27" s="1">
        <v>25</v>
      </c>
      <c r="B27">
        <v>-13.09709891146032</v>
      </c>
      <c r="D27">
        <f t="shared" si="0"/>
        <v>0.81896345219663413</v>
      </c>
    </row>
    <row r="28" spans="1:4" x14ac:dyDescent="0.3">
      <c r="A28" s="1">
        <v>26</v>
      </c>
      <c r="B28">
        <v>-12.492207134008931</v>
      </c>
      <c r="D28">
        <f t="shared" si="0"/>
        <v>0.78113948357458507</v>
      </c>
    </row>
    <row r="29" spans="1:4" x14ac:dyDescent="0.3">
      <c r="A29" s="1">
        <v>27</v>
      </c>
      <c r="B29">
        <v>-12.669201503979419</v>
      </c>
      <c r="D29">
        <f t="shared" si="0"/>
        <v>0.79220696662791701</v>
      </c>
    </row>
    <row r="30" spans="1:4" x14ac:dyDescent="0.3">
      <c r="A30" s="1">
        <v>28</v>
      </c>
      <c r="B30">
        <v>-11.135959164459001</v>
      </c>
      <c r="D30">
        <f t="shared" si="0"/>
        <v>0.69633310571289098</v>
      </c>
    </row>
    <row r="31" spans="1:4" x14ac:dyDescent="0.3">
      <c r="A31" s="1">
        <v>29</v>
      </c>
      <c r="B31">
        <v>-11.58952460210816</v>
      </c>
      <c r="D31">
        <f t="shared" si="0"/>
        <v>0.7246946168479409</v>
      </c>
    </row>
    <row r="32" spans="1:4" x14ac:dyDescent="0.3">
      <c r="A32" s="1">
        <v>30</v>
      </c>
      <c r="B32">
        <v>-11.949357881556899</v>
      </c>
      <c r="D32">
        <f t="shared" si="0"/>
        <v>0.7471950428388231</v>
      </c>
    </row>
    <row r="33" spans="1:4" x14ac:dyDescent="0.3">
      <c r="A33" s="1">
        <v>31</v>
      </c>
      <c r="B33">
        <v>-12.207877861048569</v>
      </c>
      <c r="D33">
        <f t="shared" si="0"/>
        <v>0.76336033381643353</v>
      </c>
    </row>
    <row r="34" spans="1:4" x14ac:dyDescent="0.3">
      <c r="A34" s="1">
        <v>32</v>
      </c>
      <c r="B34">
        <v>-9.6434433348433739</v>
      </c>
      <c r="D34">
        <f t="shared" si="0"/>
        <v>0.60300587923752424</v>
      </c>
    </row>
    <row r="35" spans="1:4" x14ac:dyDescent="0.3">
      <c r="A35" s="1">
        <v>33</v>
      </c>
      <c r="B35">
        <v>-9.9714870150443495</v>
      </c>
      <c r="D35">
        <f t="shared" si="0"/>
        <v>0.6235184970794494</v>
      </c>
    </row>
    <row r="36" spans="1:4" x14ac:dyDescent="0.3">
      <c r="A36" s="1">
        <v>34</v>
      </c>
      <c r="B36">
        <v>-10.49581179909619</v>
      </c>
      <c r="D36">
        <f t="shared" si="0"/>
        <v>0.6563046001792443</v>
      </c>
    </row>
    <row r="37" spans="1:4" x14ac:dyDescent="0.3">
      <c r="A37" s="1">
        <v>35</v>
      </c>
      <c r="B37">
        <v>-10.988305285071791</v>
      </c>
      <c r="D37">
        <f t="shared" si="0"/>
        <v>0.68710028769642451</v>
      </c>
    </row>
    <row r="38" spans="1:4" x14ac:dyDescent="0.3">
      <c r="A38" s="1">
        <v>36</v>
      </c>
      <c r="B38">
        <v>-11.40179310886375</v>
      </c>
      <c r="D38">
        <f t="shared" si="0"/>
        <v>0.71295573995368922</v>
      </c>
    </row>
    <row r="39" spans="1:4" x14ac:dyDescent="0.3">
      <c r="A39" s="1">
        <v>37</v>
      </c>
      <c r="B39">
        <v>-11.727786858251029</v>
      </c>
      <c r="D39">
        <f t="shared" si="0"/>
        <v>0.73334017533113904</v>
      </c>
    </row>
    <row r="40" spans="1:4" x14ac:dyDescent="0.3">
      <c r="A40" s="1">
        <v>38</v>
      </c>
      <c r="B40">
        <v>-13.55477146746269</v>
      </c>
      <c r="D40">
        <f t="shared" si="0"/>
        <v>0.84758178202472934</v>
      </c>
    </row>
    <row r="41" spans="1:4" x14ac:dyDescent="0.3">
      <c r="A41" s="1">
        <v>39</v>
      </c>
      <c r="B41">
        <v>-13.652960554069169</v>
      </c>
      <c r="D41">
        <f t="shared" si="0"/>
        <v>0.85372155953415263</v>
      </c>
    </row>
    <row r="42" spans="1:4" x14ac:dyDescent="0.3">
      <c r="A42" s="1">
        <v>40</v>
      </c>
      <c r="B42">
        <v>-12.636815383676471</v>
      </c>
      <c r="D42">
        <f t="shared" si="0"/>
        <v>0.79018185793278839</v>
      </c>
    </row>
    <row r="43" spans="1:4" x14ac:dyDescent="0.3">
      <c r="A43" s="1">
        <v>41</v>
      </c>
      <c r="B43">
        <v>-12.947904901377219</v>
      </c>
      <c r="D43">
        <f t="shared" si="0"/>
        <v>0.80963432958935189</v>
      </c>
    </row>
    <row r="44" spans="1:4" x14ac:dyDescent="0.3">
      <c r="A44" s="1">
        <v>42</v>
      </c>
      <c r="B44">
        <v>-13.14875719118651</v>
      </c>
      <c r="D44">
        <f t="shared" si="0"/>
        <v>0.82219365175342918</v>
      </c>
    </row>
    <row r="45" spans="1:4" x14ac:dyDescent="0.3">
      <c r="A45" s="1">
        <v>43</v>
      </c>
      <c r="B45">
        <v>-10.74594358035751</v>
      </c>
      <c r="D45">
        <f t="shared" si="0"/>
        <v>0.67194537593200399</v>
      </c>
    </row>
    <row r="46" spans="1:4" x14ac:dyDescent="0.3">
      <c r="A46" s="1">
        <v>44</v>
      </c>
      <c r="B46">
        <v>-10.99432721094195</v>
      </c>
      <c r="D46">
        <f t="shared" si="0"/>
        <v>0.68747683957503802</v>
      </c>
    </row>
    <row r="47" spans="1:4" x14ac:dyDescent="0.3">
      <c r="A47" s="1">
        <v>45</v>
      </c>
      <c r="B47">
        <v>-11.48234011292406</v>
      </c>
      <c r="D47">
        <f t="shared" si="0"/>
        <v>0.71799235553972618</v>
      </c>
    </row>
    <row r="48" spans="1:4" x14ac:dyDescent="0.3">
      <c r="A48" s="1">
        <v>46</v>
      </c>
      <c r="B48">
        <v>-11.957106715707329</v>
      </c>
      <c r="D48">
        <f t="shared" si="0"/>
        <v>0.74767957853708999</v>
      </c>
    </row>
    <row r="49" spans="1:4" x14ac:dyDescent="0.3">
      <c r="A49" s="1">
        <v>47</v>
      </c>
      <c r="B49">
        <v>-12.337694696107089</v>
      </c>
      <c r="D49">
        <f t="shared" si="0"/>
        <v>0.77147779892160562</v>
      </c>
    </row>
    <row r="50" spans="1:4" x14ac:dyDescent="0.3">
      <c r="A50" s="1">
        <v>48</v>
      </c>
      <c r="B50">
        <v>-12.61898172713915</v>
      </c>
      <c r="D50">
        <f t="shared" si="0"/>
        <v>0.78906671686056873</v>
      </c>
    </row>
    <row r="51" spans="1:4" x14ac:dyDescent="0.3">
      <c r="A51" s="1">
        <v>49</v>
      </c>
      <c r="B51">
        <v>-9.5626815969323111</v>
      </c>
      <c r="D51">
        <f t="shared" si="0"/>
        <v>0.59795583631334892</v>
      </c>
    </row>
    <row r="52" spans="1:4" x14ac:dyDescent="0.3">
      <c r="A52" s="1">
        <v>50</v>
      </c>
      <c r="B52">
        <v>-9.7790086258557878</v>
      </c>
      <c r="D52">
        <f t="shared" si="0"/>
        <v>0.61148279610866574</v>
      </c>
    </row>
    <row r="53" spans="1:4" x14ac:dyDescent="0.3">
      <c r="A53" s="1">
        <v>51</v>
      </c>
      <c r="B53">
        <v>-10.22310091914135</v>
      </c>
      <c r="D53">
        <f t="shared" si="0"/>
        <v>0.63925195018329983</v>
      </c>
    </row>
    <row r="54" spans="1:4" x14ac:dyDescent="0.3">
      <c r="A54" s="1">
        <v>52</v>
      </c>
      <c r="B54">
        <v>-10.79525586149583</v>
      </c>
      <c r="D54">
        <f t="shared" si="0"/>
        <v>0.67502887986442006</v>
      </c>
    </row>
    <row r="55" spans="1:4" x14ac:dyDescent="0.3">
      <c r="A55" s="1">
        <v>53</v>
      </c>
      <c r="B55">
        <v>-11.304919727890031</v>
      </c>
      <c r="D55">
        <f t="shared" si="0"/>
        <v>0.70689823370405891</v>
      </c>
    </row>
    <row r="56" spans="1:4" x14ac:dyDescent="0.3">
      <c r="A56" s="1">
        <v>54</v>
      </c>
      <c r="B56">
        <v>-11.73507619908071</v>
      </c>
      <c r="D56">
        <f t="shared" si="0"/>
        <v>0.73379597884690007</v>
      </c>
    </row>
    <row r="57" spans="1:4" x14ac:dyDescent="0.3">
      <c r="A57" s="1">
        <v>55</v>
      </c>
      <c r="B57">
        <v>-12.083879641621071</v>
      </c>
      <c r="D57">
        <f t="shared" si="0"/>
        <v>0.75560670757179083</v>
      </c>
    </row>
    <row r="58" spans="1:4" x14ac:dyDescent="0.3">
      <c r="A58" s="1">
        <v>56</v>
      </c>
      <c r="B58">
        <v>-14.804543941475229</v>
      </c>
      <c r="D58">
        <f t="shared" si="0"/>
        <v>0.92573023205147775</v>
      </c>
    </row>
    <row r="59" spans="1:4" x14ac:dyDescent="0.3">
      <c r="A59" s="1">
        <v>57</v>
      </c>
      <c r="B59">
        <v>-13.87973606136036</v>
      </c>
      <c r="D59">
        <f t="shared" si="0"/>
        <v>0.86790186416347215</v>
      </c>
    </row>
    <row r="60" spans="1:4" x14ac:dyDescent="0.3">
      <c r="A60" s="1">
        <v>58</v>
      </c>
      <c r="B60">
        <v>-14.128055644679341</v>
      </c>
      <c r="D60">
        <f t="shared" si="0"/>
        <v>0.88342932292191467</v>
      </c>
    </row>
    <row r="61" spans="1:4" x14ac:dyDescent="0.3">
      <c r="A61" s="1">
        <v>59</v>
      </c>
      <c r="B61">
        <v>-14.245661890630201</v>
      </c>
      <c r="D61">
        <f t="shared" si="0"/>
        <v>0.89078325815863524</v>
      </c>
    </row>
    <row r="62" spans="1:4" x14ac:dyDescent="0.3">
      <c r="A62" s="1">
        <v>60</v>
      </c>
      <c r="B62">
        <v>-12.647710030345189</v>
      </c>
      <c r="D62">
        <f t="shared" si="0"/>
        <v>0.79086310173392282</v>
      </c>
    </row>
    <row r="63" spans="1:4" x14ac:dyDescent="0.3">
      <c r="A63" s="1">
        <v>61</v>
      </c>
      <c r="B63">
        <v>-13.09793073459212</v>
      </c>
      <c r="D63">
        <f t="shared" si="0"/>
        <v>0.81901546621502408</v>
      </c>
    </row>
    <row r="64" spans="1:4" x14ac:dyDescent="0.3">
      <c r="A64" s="1">
        <v>62</v>
      </c>
      <c r="B64">
        <v>-13.437922163423201</v>
      </c>
      <c r="D64">
        <f t="shared" si="0"/>
        <v>0.84027517847306665</v>
      </c>
    </row>
    <row r="65" spans="1:4" x14ac:dyDescent="0.3">
      <c r="A65" s="1">
        <v>63</v>
      </c>
      <c r="B65">
        <v>-13.660653210010921</v>
      </c>
      <c r="D65">
        <f t="shared" si="0"/>
        <v>0.85420258240106439</v>
      </c>
    </row>
    <row r="66" spans="1:4" x14ac:dyDescent="0.3">
      <c r="A66" s="1">
        <v>64</v>
      </c>
      <c r="B66">
        <v>-10.907731043502009</v>
      </c>
      <c r="D66">
        <f t="shared" si="0"/>
        <v>0.68206196894505788</v>
      </c>
    </row>
    <row r="67" spans="1:4" x14ac:dyDescent="0.3">
      <c r="A67" s="1">
        <v>65</v>
      </c>
      <c r="B67">
        <v>-11.2883541292162</v>
      </c>
      <c r="D67">
        <f t="shared" ref="D67:D130" si="1">B67/MIN(B:B)</f>
        <v>0.70586238446986305</v>
      </c>
    </row>
    <row r="68" spans="1:4" x14ac:dyDescent="0.3">
      <c r="A68" s="1">
        <v>66</v>
      </c>
      <c r="B68">
        <v>-11.85295515599867</v>
      </c>
      <c r="D68">
        <f t="shared" si="1"/>
        <v>0.74116696673906568</v>
      </c>
    </row>
    <row r="69" spans="1:4" x14ac:dyDescent="0.3">
      <c r="A69" s="1">
        <v>67</v>
      </c>
      <c r="B69">
        <v>-12.350550469754991</v>
      </c>
      <c r="D69">
        <f t="shared" si="1"/>
        <v>0.77228167227085021</v>
      </c>
    </row>
    <row r="70" spans="1:4" x14ac:dyDescent="0.3">
      <c r="A70" s="1">
        <v>68</v>
      </c>
      <c r="B70">
        <v>-12.756251065947129</v>
      </c>
      <c r="D70">
        <f t="shared" si="1"/>
        <v>0.79765018808201327</v>
      </c>
    </row>
    <row r="71" spans="1:4" x14ac:dyDescent="0.3">
      <c r="A71" s="1">
        <v>69</v>
      </c>
      <c r="B71">
        <v>-13.058637255646371</v>
      </c>
      <c r="D71">
        <f t="shared" si="1"/>
        <v>0.81655843940444794</v>
      </c>
    </row>
    <row r="72" spans="1:4" x14ac:dyDescent="0.3">
      <c r="A72" s="1">
        <v>70</v>
      </c>
      <c r="B72">
        <v>-9.5358830832532355</v>
      </c>
      <c r="D72">
        <f t="shared" si="1"/>
        <v>0.59628012145277398</v>
      </c>
    </row>
    <row r="73" spans="1:4" x14ac:dyDescent="0.3">
      <c r="A73" s="1">
        <v>71</v>
      </c>
      <c r="B73">
        <v>-9.64326168950587</v>
      </c>
      <c r="D73">
        <f t="shared" si="1"/>
        <v>0.60299452092881145</v>
      </c>
    </row>
    <row r="74" spans="1:4" x14ac:dyDescent="0.3">
      <c r="A74" s="1">
        <v>72</v>
      </c>
      <c r="B74">
        <v>-9.9713053649313252</v>
      </c>
      <c r="D74">
        <f t="shared" si="1"/>
        <v>0.62350713847212269</v>
      </c>
    </row>
    <row r="75" spans="1:4" x14ac:dyDescent="0.3">
      <c r="A75" s="1">
        <v>73</v>
      </c>
      <c r="B75">
        <v>-10.52714446618217</v>
      </c>
      <c r="D75">
        <f t="shared" si="1"/>
        <v>0.6582638362953287</v>
      </c>
    </row>
    <row r="76" spans="1:4" x14ac:dyDescent="0.3">
      <c r="A76" s="1">
        <v>74</v>
      </c>
      <c r="B76">
        <v>-11.115859640212969</v>
      </c>
      <c r="D76">
        <f t="shared" si="1"/>
        <v>0.69507627961152929</v>
      </c>
    </row>
    <row r="77" spans="1:4" x14ac:dyDescent="0.3">
      <c r="A77" s="1">
        <v>75</v>
      </c>
      <c r="B77">
        <v>-11.642319540984341</v>
      </c>
      <c r="D77">
        <f t="shared" si="1"/>
        <v>0.72799589186257141</v>
      </c>
    </row>
    <row r="78" spans="1:4" x14ac:dyDescent="0.3">
      <c r="A78" s="1">
        <v>76</v>
      </c>
      <c r="B78">
        <v>-12.093520332980839</v>
      </c>
      <c r="D78">
        <f t="shared" si="1"/>
        <v>0.7562095413696367</v>
      </c>
    </row>
    <row r="79" spans="1:4" x14ac:dyDescent="0.3">
      <c r="A79" s="1">
        <v>77</v>
      </c>
      <c r="B79">
        <v>-12.462860163365731</v>
      </c>
      <c r="D79">
        <f t="shared" si="1"/>
        <v>0.77930441333865386</v>
      </c>
    </row>
    <row r="80" spans="1:4" x14ac:dyDescent="0.3">
      <c r="A80" s="1">
        <v>78</v>
      </c>
      <c r="B80">
        <v>-15.327018880042999</v>
      </c>
      <c r="D80">
        <f t="shared" si="1"/>
        <v>0.95840066405083235</v>
      </c>
    </row>
    <row r="81" spans="1:4" x14ac:dyDescent="0.3">
      <c r="A81" s="1">
        <v>79</v>
      </c>
      <c r="B81">
        <v>-15.553023985300721</v>
      </c>
      <c r="D81">
        <f t="shared" si="1"/>
        <v>0.97253279533175041</v>
      </c>
    </row>
    <row r="82" spans="1:4" x14ac:dyDescent="0.3">
      <c r="A82" s="1">
        <v>80</v>
      </c>
      <c r="B82">
        <v>-13.405285199635699</v>
      </c>
      <c r="D82">
        <f t="shared" si="1"/>
        <v>0.83823438449927745</v>
      </c>
    </row>
    <row r="83" spans="1:4" x14ac:dyDescent="0.3">
      <c r="A83" s="1">
        <v>81</v>
      </c>
      <c r="B83">
        <v>-14.142410678450601</v>
      </c>
      <c r="D83">
        <f t="shared" si="1"/>
        <v>0.88432694521927879</v>
      </c>
    </row>
    <row r="84" spans="1:4" x14ac:dyDescent="0.3">
      <c r="A84" s="1">
        <v>82</v>
      </c>
      <c r="B84">
        <v>-14.740196488120651</v>
      </c>
      <c r="D84">
        <f t="shared" si="1"/>
        <v>0.92170657666828326</v>
      </c>
    </row>
    <row r="85" spans="1:4" x14ac:dyDescent="0.3">
      <c r="A85" s="1">
        <v>83</v>
      </c>
      <c r="B85">
        <v>-14.88393214431316</v>
      </c>
      <c r="D85">
        <f t="shared" si="1"/>
        <v>0.93069438763275292</v>
      </c>
    </row>
    <row r="86" spans="1:4" x14ac:dyDescent="0.3">
      <c r="A86" s="1">
        <v>84</v>
      </c>
      <c r="B86">
        <v>-12.508054662672521</v>
      </c>
      <c r="D86">
        <f t="shared" si="1"/>
        <v>0.78213043178921315</v>
      </c>
    </row>
    <row r="87" spans="1:4" x14ac:dyDescent="0.3">
      <c r="A87" s="1">
        <v>85</v>
      </c>
      <c r="B87">
        <v>-13.108510849290131</v>
      </c>
      <c r="D87">
        <f t="shared" si="1"/>
        <v>0.81967704228742722</v>
      </c>
    </row>
    <row r="88" spans="1:4" x14ac:dyDescent="0.3">
      <c r="A88" s="1">
        <v>86</v>
      </c>
      <c r="B88">
        <v>-13.588825102474489</v>
      </c>
      <c r="D88">
        <f t="shared" si="1"/>
        <v>0.849711160651068</v>
      </c>
    </row>
    <row r="89" spans="1:4" x14ac:dyDescent="0.3">
      <c r="A89" s="1">
        <v>87</v>
      </c>
      <c r="B89">
        <v>-13.95553265388258</v>
      </c>
      <c r="D89">
        <f t="shared" si="1"/>
        <v>0.87264143584238973</v>
      </c>
    </row>
    <row r="90" spans="1:4" x14ac:dyDescent="0.3">
      <c r="A90" s="1">
        <v>88</v>
      </c>
      <c r="B90">
        <v>-14.204976031216599</v>
      </c>
      <c r="D90">
        <f t="shared" si="1"/>
        <v>0.88823916559995464</v>
      </c>
    </row>
    <row r="91" spans="1:4" x14ac:dyDescent="0.3">
      <c r="A91" s="1">
        <v>89</v>
      </c>
      <c r="B91">
        <v>-10.69296286758382</v>
      </c>
      <c r="D91">
        <f t="shared" si="1"/>
        <v>0.66863248444921819</v>
      </c>
    </row>
    <row r="92" spans="1:4" x14ac:dyDescent="0.3">
      <c r="A92" s="1">
        <v>90</v>
      </c>
      <c r="B92">
        <v>-10.875173794941761</v>
      </c>
      <c r="D92">
        <f t="shared" si="1"/>
        <v>0.68002615957573298</v>
      </c>
    </row>
    <row r="93" spans="1:4" x14ac:dyDescent="0.3">
      <c r="A93" s="1">
        <v>91</v>
      </c>
      <c r="B93">
        <v>-11.127343947647351</v>
      </c>
      <c r="D93">
        <f t="shared" si="1"/>
        <v>0.69579439498395868</v>
      </c>
    </row>
    <row r="94" spans="1:4" x14ac:dyDescent="0.3">
      <c r="A94" s="1">
        <v>92</v>
      </c>
      <c r="B94">
        <v>-11.646869558096769</v>
      </c>
      <c r="D94">
        <f t="shared" si="1"/>
        <v>0.72828040507783676</v>
      </c>
    </row>
    <row r="95" spans="1:4" x14ac:dyDescent="0.3">
      <c r="A95" s="1">
        <v>93</v>
      </c>
      <c r="B95">
        <v>-12.24663998513453</v>
      </c>
      <c r="D95">
        <f t="shared" si="1"/>
        <v>0.76578413493227726</v>
      </c>
    </row>
    <row r="96" spans="1:4" x14ac:dyDescent="0.3">
      <c r="A96" s="1">
        <v>94</v>
      </c>
      <c r="B96">
        <v>-12.77014211953955</v>
      </c>
      <c r="D96">
        <f t="shared" si="1"/>
        <v>0.79851879763299882</v>
      </c>
    </row>
    <row r="97" spans="1:4" x14ac:dyDescent="0.3">
      <c r="A97" s="1">
        <v>95</v>
      </c>
      <c r="B97">
        <v>-13.199070512503649</v>
      </c>
      <c r="D97">
        <f t="shared" si="1"/>
        <v>0.82533975087018152</v>
      </c>
    </row>
    <row r="98" spans="1:4" x14ac:dyDescent="0.3">
      <c r="A98" s="1">
        <v>96</v>
      </c>
      <c r="B98">
        <v>-13.526830791707321</v>
      </c>
      <c r="D98">
        <f t="shared" si="1"/>
        <v>0.84583464760755689</v>
      </c>
    </row>
    <row r="99" spans="1:4" x14ac:dyDescent="0.3">
      <c r="A99" s="1">
        <v>97</v>
      </c>
      <c r="B99">
        <v>-9.5627145521995871</v>
      </c>
      <c r="D99">
        <f t="shared" si="1"/>
        <v>0.59795789701088498</v>
      </c>
    </row>
    <row r="100" spans="1:4" x14ac:dyDescent="0.3">
      <c r="A100" s="1">
        <v>98</v>
      </c>
      <c r="B100">
        <v>-9.5624944486124726</v>
      </c>
      <c r="D100">
        <f t="shared" si="1"/>
        <v>0.59794413390237044</v>
      </c>
    </row>
    <row r="101" spans="1:4" x14ac:dyDescent="0.3">
      <c r="A101" s="1">
        <v>99</v>
      </c>
      <c r="B101">
        <v>-9.7788214726749683</v>
      </c>
      <c r="D101">
        <f t="shared" si="1"/>
        <v>0.61147109339372951</v>
      </c>
    </row>
    <row r="102" spans="1:4" x14ac:dyDescent="0.3">
      <c r="A102" s="1">
        <v>100</v>
      </c>
      <c r="B102">
        <v>-10.222913760980861</v>
      </c>
      <c r="D102">
        <f t="shared" si="1"/>
        <v>0.63924024715698413</v>
      </c>
    </row>
    <row r="103" spans="1:4" x14ac:dyDescent="0.3">
      <c r="A103" s="1">
        <v>101</v>
      </c>
      <c r="B103">
        <v>-10.852845548227499</v>
      </c>
      <c r="D103">
        <f t="shared" si="1"/>
        <v>0.67862997114238399</v>
      </c>
    </row>
    <row r="104" spans="1:4" x14ac:dyDescent="0.3">
      <c r="A104" s="1">
        <v>102</v>
      </c>
      <c r="B104">
        <v>-11.45708997618407</v>
      </c>
      <c r="D104">
        <f t="shared" si="1"/>
        <v>0.71641346090872315</v>
      </c>
    </row>
    <row r="105" spans="1:4" x14ac:dyDescent="0.3">
      <c r="A105" s="1">
        <v>103</v>
      </c>
      <c r="B105">
        <v>-12.004355351480321</v>
      </c>
      <c r="D105">
        <f t="shared" si="1"/>
        <v>0.75063404243217224</v>
      </c>
    </row>
    <row r="106" spans="1:4" x14ac:dyDescent="0.3">
      <c r="A106" s="1">
        <v>104</v>
      </c>
      <c r="B106">
        <v>-12.476028492091331</v>
      </c>
      <c r="D106">
        <f t="shared" si="1"/>
        <v>0.78012783080122949</v>
      </c>
    </row>
    <row r="107" spans="1:4" x14ac:dyDescent="0.3">
      <c r="A107" s="1">
        <v>105</v>
      </c>
      <c r="B107">
        <v>-12.866394450742821</v>
      </c>
      <c r="D107">
        <f t="shared" si="1"/>
        <v>0.80453746955241356</v>
      </c>
    </row>
    <row r="108" spans="1:4" x14ac:dyDescent="0.3">
      <c r="A108" s="1">
        <v>106</v>
      </c>
      <c r="B108">
        <v>-15.992287416894021</v>
      </c>
      <c r="D108">
        <f t="shared" si="1"/>
        <v>1</v>
      </c>
    </row>
    <row r="109" spans="1:4" x14ac:dyDescent="0.3">
      <c r="A109" s="1">
        <v>107</v>
      </c>
      <c r="B109">
        <v>-13.87888852271977</v>
      </c>
      <c r="D109">
        <f t="shared" si="1"/>
        <v>0.867848867452089</v>
      </c>
    </row>
    <row r="110" spans="1:4" x14ac:dyDescent="0.3">
      <c r="A110" s="1">
        <v>108</v>
      </c>
      <c r="B110">
        <v>-14.68245697124607</v>
      </c>
      <c r="D110">
        <f t="shared" si="1"/>
        <v>0.91809611649023615</v>
      </c>
    </row>
    <row r="111" spans="1:4" x14ac:dyDescent="0.3">
      <c r="A111" s="1">
        <v>109</v>
      </c>
      <c r="B111">
        <v>-15.54712916781053</v>
      </c>
      <c r="D111">
        <f t="shared" si="1"/>
        <v>0.97216419155816125</v>
      </c>
    </row>
    <row r="112" spans="1:4" x14ac:dyDescent="0.3">
      <c r="A112" s="1">
        <v>110</v>
      </c>
      <c r="B112">
        <v>-12.235533661923091</v>
      </c>
      <c r="D112">
        <f t="shared" si="1"/>
        <v>0.76508965496690928</v>
      </c>
    </row>
    <row r="113" spans="1:4" x14ac:dyDescent="0.3">
      <c r="A113" s="1">
        <v>111</v>
      </c>
      <c r="B113">
        <v>-12.8946870810853</v>
      </c>
      <c r="D113">
        <f t="shared" si="1"/>
        <v>0.80630661173982776</v>
      </c>
    </row>
    <row r="114" spans="1:4" x14ac:dyDescent="0.3">
      <c r="A114" s="1">
        <v>112</v>
      </c>
      <c r="B114">
        <v>-13.596593158165181</v>
      </c>
      <c r="D114">
        <f t="shared" si="1"/>
        <v>0.85019689827497325</v>
      </c>
    </row>
    <row r="115" spans="1:4" x14ac:dyDescent="0.3">
      <c r="A115" s="1">
        <v>113</v>
      </c>
      <c r="B115">
        <v>-14.34753811742786</v>
      </c>
      <c r="D115">
        <f t="shared" si="1"/>
        <v>0.89715359306707609</v>
      </c>
    </row>
    <row r="116" spans="1:4" x14ac:dyDescent="0.3">
      <c r="A116" s="1">
        <v>114</v>
      </c>
      <c r="B116">
        <v>-15.14045864052407</v>
      </c>
      <c r="D116">
        <f t="shared" si="1"/>
        <v>0.94673502581812707</v>
      </c>
    </row>
    <row r="117" spans="1:4" x14ac:dyDescent="0.3">
      <c r="A117" s="1">
        <v>115</v>
      </c>
      <c r="B117">
        <v>-11.48636861735198</v>
      </c>
      <c r="D117">
        <f t="shared" si="1"/>
        <v>0.71824425849287488</v>
      </c>
    </row>
    <row r="118" spans="1:4" x14ac:dyDescent="0.3">
      <c r="A118" s="1">
        <v>116</v>
      </c>
      <c r="B118">
        <v>-12.06778048494189</v>
      </c>
      <c r="D118">
        <f t="shared" si="1"/>
        <v>0.75460002502166523</v>
      </c>
    </row>
    <row r="119" spans="1:4" x14ac:dyDescent="0.3">
      <c r="A119" s="1">
        <v>117</v>
      </c>
      <c r="B119">
        <v>-12.68535807809776</v>
      </c>
      <c r="D119">
        <f t="shared" si="1"/>
        <v>0.79321723949865552</v>
      </c>
    </row>
    <row r="120" spans="1:4" x14ac:dyDescent="0.3">
      <c r="A120" s="1">
        <v>118</v>
      </c>
      <c r="B120">
        <v>-13.344092216877799</v>
      </c>
      <c r="D120">
        <f t="shared" si="1"/>
        <v>0.83440797860981997</v>
      </c>
    </row>
    <row r="121" spans="1:4" x14ac:dyDescent="0.3">
      <c r="A121" s="1">
        <v>119</v>
      </c>
      <c r="B121">
        <v>-14.04688338155556</v>
      </c>
      <c r="D121">
        <f t="shared" si="1"/>
        <v>0.87835360979797272</v>
      </c>
    </row>
    <row r="122" spans="1:4" x14ac:dyDescent="0.3">
      <c r="A122" s="1">
        <v>120</v>
      </c>
      <c r="B122">
        <v>-14.771494050031921</v>
      </c>
      <c r="D122">
        <f t="shared" si="1"/>
        <v>0.92366361765281479</v>
      </c>
    </row>
    <row r="123" spans="1:4" x14ac:dyDescent="0.3">
      <c r="A123" s="1">
        <v>121</v>
      </c>
      <c r="B123">
        <v>-10.37167114115292</v>
      </c>
      <c r="D123">
        <f t="shared" si="1"/>
        <v>0.64854206723401164</v>
      </c>
    </row>
    <row r="124" spans="1:4" x14ac:dyDescent="0.3">
      <c r="A124" s="1">
        <v>122</v>
      </c>
      <c r="B124">
        <v>-10.85811447570879</v>
      </c>
      <c r="D124">
        <f t="shared" si="1"/>
        <v>0.67895943792496094</v>
      </c>
    </row>
    <row r="125" spans="1:4" x14ac:dyDescent="0.3">
      <c r="A125" s="1">
        <v>123</v>
      </c>
      <c r="B125">
        <v>-11.371233273029871</v>
      </c>
      <c r="D125">
        <f t="shared" si="1"/>
        <v>0.71104482908539179</v>
      </c>
    </row>
    <row r="126" spans="1:4" x14ac:dyDescent="0.3">
      <c r="A126" s="1">
        <v>124</v>
      </c>
      <c r="B126">
        <v>-11.915968157883441</v>
      </c>
      <c r="D126">
        <f t="shared" si="1"/>
        <v>0.74510717868261822</v>
      </c>
    </row>
    <row r="127" spans="1:4" x14ac:dyDescent="0.3">
      <c r="A127" s="1">
        <v>125</v>
      </c>
      <c r="B127">
        <v>-12.49652765559517</v>
      </c>
      <c r="D127">
        <f t="shared" si="1"/>
        <v>0.78140964640205368</v>
      </c>
    </row>
    <row r="128" spans="1:4" x14ac:dyDescent="0.3">
      <c r="A128" s="1">
        <v>126</v>
      </c>
      <c r="B128">
        <v>-13.11884959044732</v>
      </c>
      <c r="D128">
        <f t="shared" si="1"/>
        <v>0.82032352523809426</v>
      </c>
    </row>
    <row r="129" spans="1:4" x14ac:dyDescent="0.3">
      <c r="A129" s="1">
        <v>127</v>
      </c>
      <c r="B129">
        <v>-13.66829520878478</v>
      </c>
      <c r="D129">
        <f t="shared" si="1"/>
        <v>0.85468043766808433</v>
      </c>
    </row>
    <row r="130" spans="1:4" x14ac:dyDescent="0.3">
      <c r="A130" s="1">
        <v>128</v>
      </c>
      <c r="B130">
        <v>-14.02386183010872</v>
      </c>
      <c r="D130">
        <f t="shared" si="1"/>
        <v>0.87691406892137991</v>
      </c>
    </row>
    <row r="131" spans="1:4" x14ac:dyDescent="0.3">
      <c r="A131" s="1">
        <v>129</v>
      </c>
      <c r="B131">
        <v>-9.4643384203034628</v>
      </c>
      <c r="D131">
        <f t="shared" ref="D131:D194" si="2">B131/MIN(B:B)</f>
        <v>0.59180642353297586</v>
      </c>
    </row>
    <row r="132" spans="1:4" x14ac:dyDescent="0.3">
      <c r="A132" s="1">
        <v>130</v>
      </c>
      <c r="B132">
        <v>-9.5356904319736646</v>
      </c>
      <c r="D132">
        <f t="shared" si="2"/>
        <v>0.59626807494094303</v>
      </c>
    </row>
    <row r="133" spans="1:4" x14ac:dyDescent="0.3">
      <c r="A133" s="1">
        <v>131</v>
      </c>
      <c r="B133">
        <v>-9.6430690332833642</v>
      </c>
      <c r="D133">
        <f t="shared" si="2"/>
        <v>0.60298247410789818</v>
      </c>
    </row>
    <row r="134" spans="1:4" x14ac:dyDescent="0.3">
      <c r="A134" s="1">
        <v>132</v>
      </c>
      <c r="B134">
        <v>-9.971112703643696</v>
      </c>
      <c r="D134">
        <f t="shared" si="2"/>
        <v>0.62349509133448644</v>
      </c>
    </row>
    <row r="135" spans="1:4" x14ac:dyDescent="0.3">
      <c r="A135" s="1">
        <v>133</v>
      </c>
      <c r="B135">
        <v>-10.53654131071201</v>
      </c>
      <c r="D135">
        <f t="shared" si="2"/>
        <v>0.65885142231631988</v>
      </c>
    </row>
    <row r="136" spans="1:4" x14ac:dyDescent="0.3">
      <c r="A136" s="1">
        <v>134</v>
      </c>
      <c r="B136">
        <v>-11.196429888707261</v>
      </c>
      <c r="D136">
        <f t="shared" si="2"/>
        <v>0.70011434867531919</v>
      </c>
    </row>
    <row r="137" spans="1:4" x14ac:dyDescent="0.3">
      <c r="A137" s="1">
        <v>135</v>
      </c>
      <c r="B137">
        <v>-11.818375593185539</v>
      </c>
      <c r="D137">
        <f t="shared" si="2"/>
        <v>0.73900470177272948</v>
      </c>
    </row>
    <row r="138" spans="1:4" x14ac:dyDescent="0.3">
      <c r="A138" s="1">
        <v>136</v>
      </c>
      <c r="B138">
        <v>-12.383731776632491</v>
      </c>
      <c r="D138">
        <f t="shared" si="2"/>
        <v>0.77435650409524881</v>
      </c>
    </row>
    <row r="139" spans="1:4" x14ac:dyDescent="0.3">
      <c r="A139" s="1">
        <v>137</v>
      </c>
      <c r="B139">
        <v>-12.88158693168397</v>
      </c>
      <c r="D139">
        <f t="shared" si="2"/>
        <v>0.8054874575400669</v>
      </c>
    </row>
    <row r="140" spans="1:4" x14ac:dyDescent="0.3">
      <c r="A140" s="1">
        <v>138</v>
      </c>
      <c r="B140">
        <v>-13.29372517567705</v>
      </c>
      <c r="D140">
        <f t="shared" si="2"/>
        <v>0.83125852038112769</v>
      </c>
    </row>
    <row r="141" spans="1:4" x14ac:dyDescent="0.3">
      <c r="A141" s="1">
        <v>139</v>
      </c>
      <c r="B141">
        <v>-15.679879500365519</v>
      </c>
      <c r="D141">
        <f t="shared" si="2"/>
        <v>0.9804650886777786</v>
      </c>
    </row>
    <row r="142" spans="1:4" x14ac:dyDescent="0.3">
      <c r="A142" s="1">
        <v>140</v>
      </c>
      <c r="B142">
        <v>-13.58021315014485</v>
      </c>
      <c r="D142">
        <f t="shared" si="2"/>
        <v>0.84917265405065878</v>
      </c>
    </row>
    <row r="143" spans="1:4" x14ac:dyDescent="0.3">
      <c r="A143" s="1">
        <v>141</v>
      </c>
      <c r="B143">
        <v>-14.387935379933561</v>
      </c>
      <c r="D143">
        <f t="shared" si="2"/>
        <v>0.8996796396201806</v>
      </c>
    </row>
    <row r="144" spans="1:4" x14ac:dyDescent="0.3">
      <c r="A144" s="1">
        <v>142</v>
      </c>
      <c r="B144">
        <v>-15.2523830379324</v>
      </c>
      <c r="D144">
        <f t="shared" si="2"/>
        <v>0.95373367425975619</v>
      </c>
    </row>
    <row r="145" spans="1:4" x14ac:dyDescent="0.3">
      <c r="A145" s="1">
        <v>143</v>
      </c>
      <c r="B145">
        <v>-12.61105424250424</v>
      </c>
      <c r="D145">
        <f t="shared" si="2"/>
        <v>0.78857101012217334</v>
      </c>
    </row>
    <row r="146" spans="1:4" x14ac:dyDescent="0.3">
      <c r="A146" s="1">
        <v>144</v>
      </c>
      <c r="B146">
        <v>-13.31753820300583</v>
      </c>
      <c r="D146">
        <f t="shared" si="2"/>
        <v>0.83274755235685516</v>
      </c>
    </row>
    <row r="147" spans="1:4" x14ac:dyDescent="0.3">
      <c r="A147" s="1">
        <v>145</v>
      </c>
      <c r="B147">
        <v>-14.06887757789165</v>
      </c>
      <c r="D147">
        <f t="shared" si="2"/>
        <v>0.87972891001380393</v>
      </c>
    </row>
    <row r="148" spans="1:4" x14ac:dyDescent="0.3">
      <c r="A148" s="1">
        <v>146</v>
      </c>
      <c r="B148">
        <v>-14.871765447455431</v>
      </c>
      <c r="D148">
        <f t="shared" si="2"/>
        <v>0.92993360235291378</v>
      </c>
    </row>
    <row r="149" spans="1:4" x14ac:dyDescent="0.3">
      <c r="A149" s="1">
        <v>147</v>
      </c>
      <c r="B149">
        <v>-11.20911723983882</v>
      </c>
      <c r="D149">
        <f t="shared" si="2"/>
        <v>0.70090769054073343</v>
      </c>
    </row>
    <row r="150" spans="1:4" x14ac:dyDescent="0.3">
      <c r="A150" s="1">
        <v>148</v>
      </c>
      <c r="B150">
        <v>-11.79814442172767</v>
      </c>
      <c r="D150">
        <f t="shared" si="2"/>
        <v>0.73773964375254297</v>
      </c>
    </row>
    <row r="151" spans="1:4" x14ac:dyDescent="0.3">
      <c r="A151" s="1">
        <v>149</v>
      </c>
      <c r="B151">
        <v>-12.42065205746934</v>
      </c>
      <c r="D151">
        <f t="shared" si="2"/>
        <v>0.77666513449153896</v>
      </c>
    </row>
    <row r="152" spans="1:4" x14ac:dyDescent="0.3">
      <c r="A152" s="1">
        <v>150</v>
      </c>
      <c r="B152">
        <v>-13.08022618203783</v>
      </c>
      <c r="D152">
        <f t="shared" si="2"/>
        <v>0.81790839803317117</v>
      </c>
    </row>
    <row r="153" spans="1:4" x14ac:dyDescent="0.3">
      <c r="A153" s="1">
        <v>151</v>
      </c>
      <c r="B153">
        <v>-13.782001967757431</v>
      </c>
      <c r="D153">
        <f t="shared" si="2"/>
        <v>0.86179053743108214</v>
      </c>
    </row>
    <row r="154" spans="1:4" x14ac:dyDescent="0.3">
      <c r="A154" s="1">
        <v>152</v>
      </c>
      <c r="B154">
        <v>-14.533317465984689</v>
      </c>
      <c r="D154">
        <f t="shared" si="2"/>
        <v>0.90877040207718518</v>
      </c>
    </row>
    <row r="155" spans="1:4" x14ac:dyDescent="0.3">
      <c r="A155" s="1">
        <v>153</v>
      </c>
      <c r="B155">
        <v>-10.580456740522621</v>
      </c>
      <c r="D155">
        <f t="shared" si="2"/>
        <v>0.66159746036990175</v>
      </c>
    </row>
    <row r="156" spans="1:4" x14ac:dyDescent="0.3">
      <c r="A156" s="1">
        <v>154</v>
      </c>
      <c r="B156">
        <v>-11.11238587363877</v>
      </c>
      <c r="D156">
        <f t="shared" si="2"/>
        <v>0.69485906449503942</v>
      </c>
    </row>
    <row r="157" spans="1:4" x14ac:dyDescent="0.3">
      <c r="A157" s="1">
        <v>155</v>
      </c>
      <c r="B157">
        <v>-11.665280309557989</v>
      </c>
      <c r="D157">
        <f t="shared" si="2"/>
        <v>0.72943163197748406</v>
      </c>
    </row>
    <row r="158" spans="1:4" x14ac:dyDescent="0.3">
      <c r="A158" s="1">
        <v>156</v>
      </c>
      <c r="B158">
        <v>-12.247045848862429</v>
      </c>
      <c r="D158">
        <f t="shared" si="2"/>
        <v>0.76580951364873717</v>
      </c>
    </row>
    <row r="159" spans="1:4" x14ac:dyDescent="0.3">
      <c r="A159" s="1">
        <v>157</v>
      </c>
      <c r="B159">
        <v>-12.864799542767001</v>
      </c>
      <c r="D159">
        <f t="shared" si="2"/>
        <v>0.80443773973051613</v>
      </c>
    </row>
    <row r="160" spans="1:4" x14ac:dyDescent="0.3">
      <c r="A160" s="1">
        <v>158</v>
      </c>
      <c r="B160">
        <v>-13.52454750445121</v>
      </c>
      <c r="D160">
        <f t="shared" si="2"/>
        <v>0.84569187333164575</v>
      </c>
    </row>
    <row r="161" spans="1:4" x14ac:dyDescent="0.3">
      <c r="A161" s="1">
        <v>159</v>
      </c>
      <c r="B161">
        <v>-14.234818058655611</v>
      </c>
      <c r="D161">
        <f t="shared" si="2"/>
        <v>0.89010519180753067</v>
      </c>
    </row>
    <row r="162" spans="1:4" x14ac:dyDescent="0.3">
      <c r="A162" s="1">
        <v>160</v>
      </c>
      <c r="B162">
        <v>-9.5981740038240861</v>
      </c>
      <c r="D162">
        <f t="shared" si="2"/>
        <v>0.60017518154937077</v>
      </c>
    </row>
    <row r="163" spans="1:4" x14ac:dyDescent="0.3">
      <c r="A163" s="1">
        <v>161</v>
      </c>
      <c r="B163">
        <v>-10.04219513130913</v>
      </c>
      <c r="D163">
        <f t="shared" si="2"/>
        <v>0.62793988561640657</v>
      </c>
    </row>
    <row r="164" spans="1:4" x14ac:dyDescent="0.3">
      <c r="A164" s="1">
        <v>162</v>
      </c>
      <c r="B164">
        <v>-10.51419670212303</v>
      </c>
      <c r="D164">
        <f t="shared" si="2"/>
        <v>0.65745421077262434</v>
      </c>
    </row>
    <row r="165" spans="1:4" x14ac:dyDescent="0.3">
      <c r="A165" s="1">
        <v>163</v>
      </c>
      <c r="B165">
        <v>-11.016958946691579</v>
      </c>
      <c r="D165">
        <f t="shared" si="2"/>
        <v>0.68889200522080563</v>
      </c>
    </row>
    <row r="166" spans="1:4" x14ac:dyDescent="0.3">
      <c r="A166" s="1">
        <v>164</v>
      </c>
      <c r="B166">
        <v>-11.542491440518919</v>
      </c>
      <c r="D166">
        <f t="shared" si="2"/>
        <v>0.72175362658412445</v>
      </c>
    </row>
    <row r="167" spans="1:4" x14ac:dyDescent="0.3">
      <c r="A167" s="1">
        <v>165</v>
      </c>
      <c r="B167">
        <v>-12.08755869785664</v>
      </c>
      <c r="D167">
        <f t="shared" si="2"/>
        <v>0.75583675947991769</v>
      </c>
    </row>
    <row r="168" spans="1:4" x14ac:dyDescent="0.3">
      <c r="A168" s="1">
        <v>166</v>
      </c>
      <c r="B168">
        <v>-12.66956135985445</v>
      </c>
      <c r="D168">
        <f t="shared" si="2"/>
        <v>0.79222946846681286</v>
      </c>
    </row>
    <row r="169" spans="1:4" x14ac:dyDescent="0.3">
      <c r="A169" s="1">
        <v>167</v>
      </c>
      <c r="B169">
        <v>-13.29576547613074</v>
      </c>
      <c r="D169">
        <f t="shared" si="2"/>
        <v>0.83138610065782614</v>
      </c>
    </row>
    <row r="170" spans="1:4" x14ac:dyDescent="0.3">
      <c r="A170" s="1">
        <v>168</v>
      </c>
      <c r="B170">
        <v>-13.94645911993266</v>
      </c>
      <c r="D170">
        <f t="shared" si="2"/>
        <v>0.87207406647780872</v>
      </c>
    </row>
    <row r="171" spans="1:4" x14ac:dyDescent="0.3">
      <c r="A171" s="1">
        <v>169</v>
      </c>
      <c r="B171">
        <v>-8.8231600643079648</v>
      </c>
      <c r="D171">
        <f t="shared" si="2"/>
        <v>0.55171345000886529</v>
      </c>
    </row>
    <row r="172" spans="1:4" x14ac:dyDescent="0.3">
      <c r="A172" s="1">
        <v>170</v>
      </c>
      <c r="B172">
        <v>-9.2026007256483915</v>
      </c>
      <c r="D172">
        <f t="shared" si="2"/>
        <v>0.57543992836990265</v>
      </c>
    </row>
    <row r="173" spans="1:4" x14ac:dyDescent="0.3">
      <c r="A173" s="1">
        <v>171</v>
      </c>
      <c r="B173">
        <v>-9.5622962893691543</v>
      </c>
      <c r="D173">
        <f t="shared" si="2"/>
        <v>0.59793174297678531</v>
      </c>
    </row>
    <row r="174" spans="1:4" x14ac:dyDescent="0.3">
      <c r="A174" s="1">
        <v>172</v>
      </c>
      <c r="B174">
        <v>-9.7786233082845566</v>
      </c>
      <c r="D174">
        <f t="shared" si="2"/>
        <v>0.61145870214629583</v>
      </c>
    </row>
    <row r="175" spans="1:4" x14ac:dyDescent="0.3">
      <c r="A175" s="1">
        <v>173</v>
      </c>
      <c r="B175">
        <v>-10.22271559131768</v>
      </c>
      <c r="D175">
        <f t="shared" si="2"/>
        <v>0.63922785557984352</v>
      </c>
    </row>
    <row r="176" spans="1:4" x14ac:dyDescent="0.3">
      <c r="A176" s="1">
        <v>174</v>
      </c>
      <c r="B176">
        <v>-10.882079653911299</v>
      </c>
      <c r="D176">
        <f t="shared" si="2"/>
        <v>0.68045798391639889</v>
      </c>
    </row>
    <row r="177" spans="1:4" x14ac:dyDescent="0.3">
      <c r="A177" s="1">
        <v>175</v>
      </c>
      <c r="B177">
        <v>-11.42759364806008</v>
      </c>
      <c r="D177">
        <f t="shared" si="2"/>
        <v>0.71456905132833815</v>
      </c>
    </row>
    <row r="178" spans="1:4" x14ac:dyDescent="0.3">
      <c r="A178" s="1">
        <v>176</v>
      </c>
      <c r="B178">
        <v>-11.94112122429242</v>
      </c>
      <c r="D178">
        <f t="shared" si="2"/>
        <v>0.74668000349205788</v>
      </c>
    </row>
    <row r="179" spans="1:4" x14ac:dyDescent="0.3">
      <c r="A179" s="1">
        <v>177</v>
      </c>
      <c r="B179">
        <v>-12.494588474017901</v>
      </c>
      <c r="D179">
        <f t="shared" si="2"/>
        <v>0.78128838910303711</v>
      </c>
    </row>
    <row r="180" spans="1:4" x14ac:dyDescent="0.3">
      <c r="A180" s="1">
        <v>178</v>
      </c>
      <c r="B180">
        <v>-13.0859350846202</v>
      </c>
      <c r="D180">
        <f t="shared" si="2"/>
        <v>0.81826537652121034</v>
      </c>
    </row>
    <row r="181" spans="1:4" x14ac:dyDescent="0.3">
      <c r="A181" s="1">
        <v>179</v>
      </c>
      <c r="B181">
        <v>-13.682045075096459</v>
      </c>
      <c r="D181">
        <f t="shared" si="2"/>
        <v>0.85554021875838382</v>
      </c>
    </row>
    <row r="182" spans="1:4" x14ac:dyDescent="0.3">
      <c r="A182" s="1">
        <v>180</v>
      </c>
      <c r="B182">
        <v>-14.076681578037199</v>
      </c>
      <c r="D182">
        <f t="shared" si="2"/>
        <v>0.8802168952495687</v>
      </c>
    </row>
    <row r="183" spans="1:4" x14ac:dyDescent="0.3">
      <c r="A183" s="1">
        <v>181</v>
      </c>
      <c r="B183">
        <v>-14.947177532767499</v>
      </c>
      <c r="D183">
        <f t="shared" si="2"/>
        <v>0.93464913074145461</v>
      </c>
    </row>
    <row r="184" spans="1:4" x14ac:dyDescent="0.3">
      <c r="A184" s="1">
        <v>182</v>
      </c>
      <c r="B184">
        <v>-13.022652845065389</v>
      </c>
      <c r="D184">
        <f t="shared" si="2"/>
        <v>0.81430832910797035</v>
      </c>
    </row>
    <row r="185" spans="1:4" x14ac:dyDescent="0.3">
      <c r="A185" s="1">
        <v>183</v>
      </c>
      <c r="B185">
        <v>-13.7803214537205</v>
      </c>
      <c r="D185">
        <f t="shared" si="2"/>
        <v>0.86168545465004387</v>
      </c>
    </row>
    <row r="186" spans="1:4" x14ac:dyDescent="0.3">
      <c r="A186" s="1">
        <v>184</v>
      </c>
      <c r="B186">
        <v>-14.585804407150031</v>
      </c>
      <c r="D186">
        <f t="shared" si="2"/>
        <v>0.91205241795128056</v>
      </c>
    </row>
    <row r="187" spans="1:4" x14ac:dyDescent="0.3">
      <c r="A187" s="1">
        <v>185</v>
      </c>
      <c r="B187">
        <v>-11.504117264813051</v>
      </c>
      <c r="D187">
        <f t="shared" si="2"/>
        <v>0.71935408393550182</v>
      </c>
    </row>
    <row r="188" spans="1:4" x14ac:dyDescent="0.3">
      <c r="A188" s="1">
        <v>186</v>
      </c>
      <c r="B188">
        <v>-12.140482842289529</v>
      </c>
      <c r="D188">
        <f t="shared" si="2"/>
        <v>0.75914611373633134</v>
      </c>
    </row>
    <row r="189" spans="1:4" x14ac:dyDescent="0.3">
      <c r="A189" s="1">
        <v>187</v>
      </c>
      <c r="B189">
        <v>-12.806594700613511</v>
      </c>
      <c r="D189">
        <f t="shared" si="2"/>
        <v>0.80079818269679226</v>
      </c>
    </row>
    <row r="190" spans="1:4" x14ac:dyDescent="0.3">
      <c r="A190" s="1">
        <v>188</v>
      </c>
      <c r="B190">
        <v>-13.51120859489725</v>
      </c>
      <c r="D190">
        <f t="shared" si="2"/>
        <v>0.84485778942568301</v>
      </c>
    </row>
    <row r="191" spans="1:4" x14ac:dyDescent="0.3">
      <c r="A191" s="1">
        <v>189</v>
      </c>
      <c r="B191">
        <v>-14.259658019542449</v>
      </c>
      <c r="D191">
        <f t="shared" si="2"/>
        <v>0.89165843808427014</v>
      </c>
    </row>
    <row r="192" spans="1:4" x14ac:dyDescent="0.3">
      <c r="A192" s="1">
        <v>190</v>
      </c>
      <c r="B192">
        <v>-10.277483989183891</v>
      </c>
      <c r="D192">
        <f t="shared" si="2"/>
        <v>0.64265253126497124</v>
      </c>
    </row>
    <row r="193" spans="1:4" x14ac:dyDescent="0.3">
      <c r="A193" s="1">
        <v>191</v>
      </c>
      <c r="B193">
        <v>-10.813098853160531</v>
      </c>
      <c r="D193">
        <f t="shared" si="2"/>
        <v>0.67614460466347859</v>
      </c>
    </row>
    <row r="194" spans="1:4" x14ac:dyDescent="0.3">
      <c r="A194" s="1">
        <v>192</v>
      </c>
      <c r="B194">
        <v>-11.37989733889232</v>
      </c>
      <c r="D194">
        <f t="shared" si="2"/>
        <v>0.71158659435239768</v>
      </c>
    </row>
    <row r="195" spans="1:4" x14ac:dyDescent="0.3">
      <c r="A195" s="1">
        <v>193</v>
      </c>
      <c r="B195">
        <v>-11.98108111286045</v>
      </c>
      <c r="D195">
        <f t="shared" ref="D195:D258" si="3">B195/MIN(B:B)</f>
        <v>0.74917870099081696</v>
      </c>
    </row>
    <row r="196" spans="1:4" x14ac:dyDescent="0.3">
      <c r="A196" s="1">
        <v>194</v>
      </c>
      <c r="B196">
        <v>-12.60841030663533</v>
      </c>
      <c r="D196">
        <f t="shared" si="3"/>
        <v>0.78840568443736125</v>
      </c>
    </row>
    <row r="197" spans="1:4" x14ac:dyDescent="0.3">
      <c r="A197" s="1">
        <v>195</v>
      </c>
      <c r="B197">
        <v>-13.26572417010428</v>
      </c>
      <c r="D197">
        <f t="shared" si="3"/>
        <v>0.82950761353191793</v>
      </c>
    </row>
    <row r="198" spans="1:4" x14ac:dyDescent="0.3">
      <c r="A198" s="1">
        <v>196</v>
      </c>
      <c r="B198">
        <v>-13.96565820085692</v>
      </c>
      <c r="D198">
        <f t="shared" si="3"/>
        <v>0.87327458773057076</v>
      </c>
    </row>
    <row r="199" spans="1:4" x14ac:dyDescent="0.3">
      <c r="A199" s="1">
        <v>197</v>
      </c>
      <c r="B199">
        <v>-9.7535614327230125</v>
      </c>
      <c r="D199">
        <f t="shared" si="3"/>
        <v>0.60989157951347794</v>
      </c>
    </row>
    <row r="200" spans="1:4" x14ac:dyDescent="0.3">
      <c r="A200" s="1">
        <v>198</v>
      </c>
      <c r="B200">
        <v>-10.230153390241551</v>
      </c>
      <c r="D200">
        <f t="shared" si="3"/>
        <v>0.6396929422012867</v>
      </c>
    </row>
    <row r="201" spans="1:4" x14ac:dyDescent="0.3">
      <c r="A201" s="1">
        <v>199</v>
      </c>
      <c r="B201">
        <v>-10.734451334446719</v>
      </c>
      <c r="D201">
        <f t="shared" si="3"/>
        <v>0.67122676416551896</v>
      </c>
    </row>
    <row r="202" spans="1:4" x14ac:dyDescent="0.3">
      <c r="A202" s="1">
        <v>200</v>
      </c>
      <c r="B202">
        <v>-11.269212096079629</v>
      </c>
      <c r="D202">
        <f t="shared" si="3"/>
        <v>0.70466543042335494</v>
      </c>
    </row>
    <row r="203" spans="1:4" x14ac:dyDescent="0.3">
      <c r="A203" s="1">
        <v>201</v>
      </c>
      <c r="B203">
        <v>-11.83835651187392</v>
      </c>
      <c r="D203">
        <f t="shared" si="3"/>
        <v>0.74025411145175213</v>
      </c>
    </row>
    <row r="204" spans="1:4" x14ac:dyDescent="0.3">
      <c r="A204" s="1">
        <v>202</v>
      </c>
      <c r="B204">
        <v>-12.42538764216598</v>
      </c>
      <c r="D204">
        <f t="shared" si="3"/>
        <v>0.77696125127415983</v>
      </c>
    </row>
    <row r="205" spans="1:4" x14ac:dyDescent="0.3">
      <c r="A205" s="1">
        <v>203</v>
      </c>
      <c r="B205">
        <v>-13.04205494820769</v>
      </c>
      <c r="D205">
        <f t="shared" si="3"/>
        <v>0.81552154536881649</v>
      </c>
    </row>
    <row r="206" spans="1:4" x14ac:dyDescent="0.3">
      <c r="A206" s="1">
        <v>204</v>
      </c>
      <c r="B206">
        <v>-13.702801806644629</v>
      </c>
      <c r="D206">
        <f t="shared" si="3"/>
        <v>0.85683814012554504</v>
      </c>
    </row>
    <row r="207" spans="1:4" x14ac:dyDescent="0.3">
      <c r="A207" s="1">
        <v>205</v>
      </c>
      <c r="B207">
        <v>-8.9039235740051339</v>
      </c>
      <c r="D207">
        <f t="shared" si="3"/>
        <v>0.55676360372307698</v>
      </c>
    </row>
    <row r="208" spans="1:4" x14ac:dyDescent="0.3">
      <c r="A208" s="1">
        <v>206</v>
      </c>
      <c r="B208">
        <v>-9.3131353418751583</v>
      </c>
      <c r="D208">
        <f t="shared" si="3"/>
        <v>0.58235167359716766</v>
      </c>
    </row>
    <row r="209" spans="1:4" x14ac:dyDescent="0.3">
      <c r="A209" s="1">
        <v>207</v>
      </c>
      <c r="B209">
        <v>-9.7423461141791279</v>
      </c>
      <c r="D209">
        <f t="shared" si="3"/>
        <v>0.60919028405451581</v>
      </c>
    </row>
    <row r="210" spans="1:4" x14ac:dyDescent="0.3">
      <c r="A210" s="1">
        <v>208</v>
      </c>
      <c r="B210">
        <v>-10.189329436534869</v>
      </c>
      <c r="D210">
        <f t="shared" si="3"/>
        <v>0.63714021458687697</v>
      </c>
    </row>
    <row r="211" spans="1:4" x14ac:dyDescent="0.3">
      <c r="A211" s="1">
        <v>209</v>
      </c>
      <c r="B211">
        <v>-10.66396243521009</v>
      </c>
      <c r="D211">
        <f t="shared" si="3"/>
        <v>0.66681908330041861</v>
      </c>
    </row>
    <row r="212" spans="1:4" x14ac:dyDescent="0.3">
      <c r="A212" s="1">
        <v>210</v>
      </c>
      <c r="B212">
        <v>-11.169762319467109</v>
      </c>
      <c r="D212">
        <f t="shared" si="3"/>
        <v>0.69844682178907902</v>
      </c>
    </row>
    <row r="213" spans="1:4" x14ac:dyDescent="0.3">
      <c r="A213" s="1">
        <v>211</v>
      </c>
      <c r="B213">
        <v>-11.711616343737591</v>
      </c>
      <c r="D213">
        <f t="shared" si="3"/>
        <v>0.73232903076551814</v>
      </c>
    </row>
    <row r="214" spans="1:4" x14ac:dyDescent="0.3">
      <c r="A214" s="1">
        <v>212</v>
      </c>
      <c r="B214">
        <v>-12.256423963538801</v>
      </c>
      <c r="D214">
        <f t="shared" si="3"/>
        <v>0.76639592848933491</v>
      </c>
    </row>
    <row r="215" spans="1:4" x14ac:dyDescent="0.3">
      <c r="A215" s="1">
        <v>213</v>
      </c>
      <c r="B215">
        <v>-12.840180398322859</v>
      </c>
      <c r="D215">
        <f t="shared" si="3"/>
        <v>0.80289830113725191</v>
      </c>
    </row>
    <row r="216" spans="1:4" x14ac:dyDescent="0.3">
      <c r="A216" s="1">
        <v>214</v>
      </c>
      <c r="B216">
        <v>-13.47211962649838</v>
      </c>
      <c r="D216">
        <f t="shared" si="3"/>
        <v>0.84241355068860424</v>
      </c>
    </row>
    <row r="217" spans="1:4" x14ac:dyDescent="0.3">
      <c r="A217" s="1">
        <v>215</v>
      </c>
      <c r="B217">
        <v>-8.2339301774922156</v>
      </c>
      <c r="D217">
        <f t="shared" si="3"/>
        <v>0.51486882162923175</v>
      </c>
    </row>
    <row r="218" spans="1:4" x14ac:dyDescent="0.3">
      <c r="A218" s="1">
        <v>216</v>
      </c>
      <c r="B218">
        <v>-8.5697634356197696</v>
      </c>
      <c r="D218">
        <f t="shared" si="3"/>
        <v>0.53586852288352416</v>
      </c>
    </row>
    <row r="219" spans="1:4" x14ac:dyDescent="0.3">
      <c r="A219" s="1">
        <v>217</v>
      </c>
      <c r="B219">
        <v>-8.9298519582296727</v>
      </c>
      <c r="D219">
        <f t="shared" si="3"/>
        <v>0.55838490926546924</v>
      </c>
    </row>
    <row r="220" spans="1:4" x14ac:dyDescent="0.3">
      <c r="A220" s="1">
        <v>218</v>
      </c>
      <c r="B220">
        <v>-9.3158843700847669</v>
      </c>
      <c r="D220">
        <f t="shared" si="3"/>
        <v>0.58252357072094652</v>
      </c>
    </row>
    <row r="221" spans="1:4" x14ac:dyDescent="0.3">
      <c r="A221" s="1">
        <v>219</v>
      </c>
      <c r="B221">
        <v>-9.7303236813760794</v>
      </c>
      <c r="D221">
        <f t="shared" si="3"/>
        <v>0.60843851962647355</v>
      </c>
    </row>
    <row r="222" spans="1:4" x14ac:dyDescent="0.3">
      <c r="A222" s="1">
        <v>220</v>
      </c>
      <c r="B222">
        <v>-10.15197537895356</v>
      </c>
      <c r="D222">
        <f t="shared" si="3"/>
        <v>0.63480446006924318</v>
      </c>
    </row>
    <row r="223" spans="1:4" x14ac:dyDescent="0.3">
      <c r="A223" s="1">
        <v>221</v>
      </c>
      <c r="B223">
        <v>-10.599645466002601</v>
      </c>
      <c r="D223">
        <f t="shared" si="3"/>
        <v>0.66279733409526453</v>
      </c>
    </row>
    <row r="224" spans="1:4" x14ac:dyDescent="0.3">
      <c r="A224" s="1">
        <v>222</v>
      </c>
      <c r="B224">
        <v>-11.08069769470954</v>
      </c>
      <c r="D224">
        <f t="shared" si="3"/>
        <v>0.69287759817298256</v>
      </c>
    </row>
    <row r="225" spans="1:4" x14ac:dyDescent="0.3">
      <c r="A225" s="1">
        <v>223</v>
      </c>
      <c r="B225">
        <v>-11.586192448697741</v>
      </c>
      <c r="D225">
        <f t="shared" si="3"/>
        <v>0.7244862568226641</v>
      </c>
    </row>
    <row r="226" spans="1:4" x14ac:dyDescent="0.3">
      <c r="A226" s="1">
        <v>224</v>
      </c>
      <c r="B226">
        <v>-12.10206409127696</v>
      </c>
      <c r="D226">
        <f t="shared" si="3"/>
        <v>0.75674378378745966</v>
      </c>
    </row>
    <row r="227" spans="1:4" x14ac:dyDescent="0.3">
      <c r="A227" s="1">
        <v>225</v>
      </c>
      <c r="B227">
        <v>-12.66189802172914</v>
      </c>
      <c r="D227">
        <f t="shared" si="3"/>
        <v>0.79175027884712068</v>
      </c>
    </row>
    <row r="228" spans="1:4" x14ac:dyDescent="0.3">
      <c r="A228" s="1">
        <v>226</v>
      </c>
      <c r="B228">
        <v>-13.250475680222641</v>
      </c>
      <c r="D228">
        <f t="shared" si="3"/>
        <v>0.82855412329727329</v>
      </c>
    </row>
    <row r="229" spans="1:4" x14ac:dyDescent="0.3">
      <c r="A229" s="1">
        <v>227</v>
      </c>
      <c r="B229">
        <v>-14.61326452214514</v>
      </c>
      <c r="D229">
        <f t="shared" si="3"/>
        <v>0.91376950283596703</v>
      </c>
    </row>
    <row r="230" spans="1:4" x14ac:dyDescent="0.3">
      <c r="A230" s="1">
        <v>228</v>
      </c>
      <c r="B230">
        <v>-13.461143422320241</v>
      </c>
      <c r="D230">
        <f t="shared" si="3"/>
        <v>0.84172720708484039</v>
      </c>
    </row>
    <row r="231" spans="1:4" x14ac:dyDescent="0.3">
      <c r="A231" s="1">
        <v>229</v>
      </c>
      <c r="B231">
        <v>-14.277351375047919</v>
      </c>
      <c r="D231">
        <f t="shared" si="3"/>
        <v>0.89276480611307252</v>
      </c>
    </row>
    <row r="232" spans="1:4" x14ac:dyDescent="0.3">
      <c r="A232" s="1">
        <v>230</v>
      </c>
      <c r="B232">
        <v>-11.815664462700321</v>
      </c>
      <c r="D232">
        <f t="shared" si="3"/>
        <v>0.7388351743990309</v>
      </c>
    </row>
    <row r="233" spans="1:4" x14ac:dyDescent="0.3">
      <c r="A233" s="1">
        <v>231</v>
      </c>
      <c r="B233">
        <v>-12.4932528205143</v>
      </c>
      <c r="D233">
        <f t="shared" si="3"/>
        <v>0.78120487050005172</v>
      </c>
    </row>
    <row r="234" spans="1:4" x14ac:dyDescent="0.3">
      <c r="A234" s="1">
        <v>232</v>
      </c>
      <c r="B234">
        <v>-13.212112581914649</v>
      </c>
      <c r="D234">
        <f t="shared" si="3"/>
        <v>0.82615527331991079</v>
      </c>
    </row>
    <row r="235" spans="1:4" x14ac:dyDescent="0.3">
      <c r="A235" s="1">
        <v>233</v>
      </c>
      <c r="B235">
        <v>-13.9780530961746</v>
      </c>
      <c r="D235">
        <f t="shared" si="3"/>
        <v>0.87404964229247073</v>
      </c>
    </row>
    <row r="236" spans="1:4" x14ac:dyDescent="0.3">
      <c r="A236" s="1">
        <v>234</v>
      </c>
      <c r="B236">
        <v>-10.49963383037767</v>
      </c>
      <c r="D236">
        <f t="shared" si="3"/>
        <v>0.65654359233726678</v>
      </c>
    </row>
    <row r="237" spans="1:4" x14ac:dyDescent="0.3">
      <c r="A237" s="1">
        <v>235</v>
      </c>
      <c r="B237">
        <v>-11.070912771284069</v>
      </c>
      <c r="D237">
        <f t="shared" si="3"/>
        <v>0.69226574552361519</v>
      </c>
    </row>
    <row r="238" spans="1:4" x14ac:dyDescent="0.3">
      <c r="A238" s="1">
        <v>236</v>
      </c>
      <c r="B238">
        <v>-11.673843985611731</v>
      </c>
      <c r="D238">
        <f t="shared" si="3"/>
        <v>0.72996711985551554</v>
      </c>
    </row>
    <row r="239" spans="1:4" x14ac:dyDescent="0.3">
      <c r="A239" s="1">
        <v>237</v>
      </c>
      <c r="B239">
        <v>-12.3116651073707</v>
      </c>
      <c r="D239">
        <f t="shared" si="3"/>
        <v>0.76985016504673598</v>
      </c>
    </row>
    <row r="240" spans="1:4" x14ac:dyDescent="0.3">
      <c r="A240" s="1">
        <v>238</v>
      </c>
      <c r="B240">
        <v>-12.98899344744245</v>
      </c>
      <c r="D240">
        <f t="shared" si="3"/>
        <v>0.81220360220146282</v>
      </c>
    </row>
    <row r="241" spans="1:4" x14ac:dyDescent="0.3">
      <c r="A241" s="1">
        <v>239</v>
      </c>
      <c r="B241">
        <v>-13.70246697819532</v>
      </c>
      <c r="D241">
        <f t="shared" si="3"/>
        <v>0.85681720325512856</v>
      </c>
    </row>
    <row r="242" spans="1:4" x14ac:dyDescent="0.3">
      <c r="A242" s="1">
        <v>240</v>
      </c>
      <c r="B242">
        <v>-9.4474571045512263</v>
      </c>
      <c r="D242">
        <f t="shared" si="3"/>
        <v>0.59075083246509619</v>
      </c>
    </row>
    <row r="243" spans="1:4" x14ac:dyDescent="0.3">
      <c r="A243" s="1">
        <v>241</v>
      </c>
      <c r="B243">
        <v>-9.9312872394472365</v>
      </c>
      <c r="D243">
        <f t="shared" si="3"/>
        <v>0.62100479941074394</v>
      </c>
    </row>
    <row r="244" spans="1:4" x14ac:dyDescent="0.3">
      <c r="A244" s="1">
        <v>242</v>
      </c>
      <c r="B244">
        <v>-10.44093586720143</v>
      </c>
      <c r="D244">
        <f t="shared" si="3"/>
        <v>0.65287320037606233</v>
      </c>
    </row>
    <row r="245" spans="1:4" x14ac:dyDescent="0.3">
      <c r="A245" s="1">
        <v>243</v>
      </c>
      <c r="B245">
        <v>-10.97826645452961</v>
      </c>
      <c r="D245">
        <f t="shared" si="3"/>
        <v>0.6864725581990434</v>
      </c>
    </row>
    <row r="246" spans="1:4" x14ac:dyDescent="0.3">
      <c r="A246" s="1">
        <v>244</v>
      </c>
      <c r="B246">
        <v>-11.546008568935839</v>
      </c>
      <c r="D246">
        <f t="shared" si="3"/>
        <v>0.72197355312278866</v>
      </c>
    </row>
    <row r="247" spans="1:4" x14ac:dyDescent="0.3">
      <c r="A247" s="1">
        <v>245</v>
      </c>
      <c r="B247">
        <v>-12.148058813595361</v>
      </c>
      <c r="D247">
        <f t="shared" si="3"/>
        <v>0.75961984029641239</v>
      </c>
    </row>
    <row r="248" spans="1:4" x14ac:dyDescent="0.3">
      <c r="A248" s="1">
        <v>246</v>
      </c>
      <c r="B248">
        <v>-12.78992321861878</v>
      </c>
      <c r="D248">
        <f t="shared" si="3"/>
        <v>0.79975571256352551</v>
      </c>
    </row>
    <row r="249" spans="1:4" x14ac:dyDescent="0.3">
      <c r="A249" s="1">
        <v>247</v>
      </c>
      <c r="B249">
        <v>-13.44670708600353</v>
      </c>
      <c r="D249">
        <f t="shared" si="3"/>
        <v>0.84082450092777994</v>
      </c>
    </row>
    <row r="250" spans="1:4" x14ac:dyDescent="0.3">
      <c r="A250" s="1">
        <v>248</v>
      </c>
      <c r="B250">
        <v>-9.004780065027342</v>
      </c>
      <c r="D250">
        <f t="shared" si="3"/>
        <v>0.56307017440887308</v>
      </c>
    </row>
    <row r="251" spans="1:4" x14ac:dyDescent="0.3">
      <c r="A251" s="1">
        <v>249</v>
      </c>
      <c r="B251">
        <v>-9.4435885393136072</v>
      </c>
      <c r="D251">
        <f t="shared" si="3"/>
        <v>0.59050893053219744</v>
      </c>
    </row>
    <row r="252" spans="1:4" x14ac:dyDescent="0.3">
      <c r="A252" s="1">
        <v>250</v>
      </c>
      <c r="B252">
        <v>-9.9095574478715882</v>
      </c>
      <c r="D252">
        <f t="shared" si="3"/>
        <v>0.61964603246207761</v>
      </c>
    </row>
    <row r="253" spans="1:4" x14ac:dyDescent="0.3">
      <c r="A253" s="1">
        <v>251</v>
      </c>
      <c r="B253">
        <v>-10.388918501310339</v>
      </c>
      <c r="D253">
        <f t="shared" si="3"/>
        <v>0.64962054711045503</v>
      </c>
    </row>
    <row r="254" spans="1:4" x14ac:dyDescent="0.3">
      <c r="A254" s="1">
        <v>252</v>
      </c>
      <c r="B254">
        <v>-10.894072341065611</v>
      </c>
      <c r="D254">
        <f t="shared" si="3"/>
        <v>0.68120788834480739</v>
      </c>
    </row>
    <row r="255" spans="1:4" x14ac:dyDescent="0.3">
      <c r="A255" s="1">
        <v>253</v>
      </c>
      <c r="B255">
        <v>-11.429891064634189</v>
      </c>
      <c r="D255">
        <f t="shared" si="3"/>
        <v>0.71471270911250739</v>
      </c>
    </row>
    <row r="256" spans="1:4" x14ac:dyDescent="0.3">
      <c r="A256" s="1">
        <v>254</v>
      </c>
      <c r="B256">
        <v>-12.001209117201499</v>
      </c>
      <c r="D256">
        <f t="shared" si="3"/>
        <v>0.75043730795655883</v>
      </c>
    </row>
    <row r="257" spans="1:4" x14ac:dyDescent="0.3">
      <c r="A257" s="1">
        <v>255</v>
      </c>
      <c r="B257">
        <v>-12.598959138278889</v>
      </c>
      <c r="D257">
        <f t="shared" si="3"/>
        <v>0.78781470153978916</v>
      </c>
    </row>
    <row r="258" spans="1:4" x14ac:dyDescent="0.3">
      <c r="A258" s="1">
        <v>256</v>
      </c>
      <c r="B258">
        <v>-13.214638111003129</v>
      </c>
      <c r="D258">
        <f t="shared" si="3"/>
        <v>0.82631319501195166</v>
      </c>
    </row>
    <row r="259" spans="1:4" x14ac:dyDescent="0.3">
      <c r="A259" s="1">
        <v>257</v>
      </c>
      <c r="B259">
        <v>-8.2707718840547795</v>
      </c>
      <c r="D259">
        <f t="shared" ref="D259:D322" si="4">B259/MIN(B:B)</f>
        <v>0.51717253876500846</v>
      </c>
    </row>
    <row r="260" spans="1:4" x14ac:dyDescent="0.3">
      <c r="A260" s="1">
        <v>258</v>
      </c>
      <c r="B260">
        <v>-8.6362923501749211</v>
      </c>
      <c r="D260">
        <f t="shared" si="4"/>
        <v>0.54002858534493736</v>
      </c>
    </row>
    <row r="261" spans="1:4" x14ac:dyDescent="0.3">
      <c r="A261" s="1">
        <v>259</v>
      </c>
      <c r="B261">
        <v>-9.0253077683011895</v>
      </c>
      <c r="D261">
        <f t="shared" si="4"/>
        <v>0.56435377460556302</v>
      </c>
    </row>
    <row r="262" spans="1:4" x14ac:dyDescent="0.3">
      <c r="A262" s="1">
        <v>260</v>
      </c>
      <c r="B262">
        <v>-9.439481078261057</v>
      </c>
      <c r="D262">
        <f t="shared" si="4"/>
        <v>0.59025209041011395</v>
      </c>
    </row>
    <row r="263" spans="1:4" x14ac:dyDescent="0.3">
      <c r="A263" s="1">
        <v>261</v>
      </c>
      <c r="B263">
        <v>-9.8812330325981161</v>
      </c>
      <c r="D263">
        <f t="shared" si="4"/>
        <v>0.61787490275842116</v>
      </c>
    </row>
    <row r="264" spans="1:4" x14ac:dyDescent="0.3">
      <c r="A264" s="1">
        <v>262</v>
      </c>
      <c r="B264">
        <v>-10.34059678624083</v>
      </c>
      <c r="D264">
        <f t="shared" si="4"/>
        <v>0.64659898341479116</v>
      </c>
    </row>
    <row r="265" spans="1:4" x14ac:dyDescent="0.3">
      <c r="A265" s="1">
        <v>263</v>
      </c>
      <c r="B265">
        <v>-10.816378841010181</v>
      </c>
      <c r="D265">
        <f t="shared" si="4"/>
        <v>0.6763497027688431</v>
      </c>
    </row>
    <row r="266" spans="1:4" x14ac:dyDescent="0.3">
      <c r="A266" s="1">
        <v>264</v>
      </c>
      <c r="B266">
        <v>-11.324658190756161</v>
      </c>
      <c r="D266">
        <f t="shared" si="4"/>
        <v>0.70813248258613437</v>
      </c>
    </row>
    <row r="267" spans="1:4" x14ac:dyDescent="0.3">
      <c r="A267" s="1">
        <v>265</v>
      </c>
      <c r="B267">
        <v>-11.871478993488619</v>
      </c>
      <c r="D267">
        <f t="shared" si="4"/>
        <v>0.74232526492412587</v>
      </c>
    </row>
    <row r="268" spans="1:4" x14ac:dyDescent="0.3">
      <c r="A268" s="1">
        <v>266</v>
      </c>
      <c r="B268">
        <v>-12.42055086615504</v>
      </c>
      <c r="D268">
        <f t="shared" si="4"/>
        <v>0.776658806984306</v>
      </c>
    </row>
    <row r="269" spans="1:4" x14ac:dyDescent="0.3">
      <c r="A269" s="1">
        <v>267</v>
      </c>
      <c r="B269">
        <v>-13.007934133776169</v>
      </c>
      <c r="D269">
        <f t="shared" si="4"/>
        <v>0.81338796600383612</v>
      </c>
    </row>
    <row r="270" spans="1:4" x14ac:dyDescent="0.3">
      <c r="A270" s="1">
        <v>268</v>
      </c>
      <c r="B270">
        <v>-7.6882614526669517</v>
      </c>
      <c r="D270">
        <f t="shared" si="4"/>
        <v>0.48074807888615007</v>
      </c>
    </row>
    <row r="271" spans="1:4" x14ac:dyDescent="0.3">
      <c r="A271" s="1">
        <v>269</v>
      </c>
      <c r="B271">
        <v>-7.9963976594396371</v>
      </c>
      <c r="D271">
        <f t="shared" si="4"/>
        <v>0.500015879591581</v>
      </c>
    </row>
    <row r="272" spans="1:4" x14ac:dyDescent="0.3">
      <c r="A272" s="1">
        <v>270</v>
      </c>
      <c r="B272">
        <v>-8.3291760435658624</v>
      </c>
      <c r="D272">
        <f t="shared" si="4"/>
        <v>0.52082455914136716</v>
      </c>
    </row>
    <row r="273" spans="1:4" x14ac:dyDescent="0.3">
      <c r="A273" s="1">
        <v>271</v>
      </c>
      <c r="B273">
        <v>-8.6831024225274867</v>
      </c>
      <c r="D273">
        <f t="shared" si="4"/>
        <v>0.54295562580714896</v>
      </c>
    </row>
    <row r="274" spans="1:4" x14ac:dyDescent="0.3">
      <c r="A274" s="1">
        <v>272</v>
      </c>
      <c r="B274">
        <v>-9.0477328604014726</v>
      </c>
      <c r="D274">
        <f t="shared" si="4"/>
        <v>0.56575601879463333</v>
      </c>
    </row>
    <row r="275" spans="1:4" x14ac:dyDescent="0.3">
      <c r="A275" s="1">
        <v>273</v>
      </c>
      <c r="B275">
        <v>-9.438345940043618</v>
      </c>
      <c r="D275">
        <f t="shared" si="4"/>
        <v>0.59018111005640672</v>
      </c>
    </row>
    <row r="276" spans="1:4" x14ac:dyDescent="0.3">
      <c r="A276" s="1">
        <v>274</v>
      </c>
      <c r="B276">
        <v>-9.858124024020988</v>
      </c>
      <c r="D276">
        <f t="shared" si="4"/>
        <v>0.61642989317506947</v>
      </c>
    </row>
    <row r="277" spans="1:4" x14ac:dyDescent="0.3">
      <c r="A277" s="1">
        <v>275</v>
      </c>
      <c r="B277">
        <v>-10.294232353656589</v>
      </c>
      <c r="D277">
        <f t="shared" si="4"/>
        <v>0.64369980887048783</v>
      </c>
    </row>
    <row r="278" spans="1:4" x14ac:dyDescent="0.3">
      <c r="A278" s="1">
        <v>276</v>
      </c>
      <c r="B278">
        <v>-10.744610609805431</v>
      </c>
      <c r="D278">
        <f t="shared" si="4"/>
        <v>0.67186202509435766</v>
      </c>
    </row>
    <row r="279" spans="1:4" x14ac:dyDescent="0.3">
      <c r="A279" s="1">
        <v>277</v>
      </c>
      <c r="B279">
        <v>-11.23098674263149</v>
      </c>
      <c r="D279">
        <f t="shared" si="4"/>
        <v>0.70227519365161228</v>
      </c>
    </row>
    <row r="280" spans="1:4" x14ac:dyDescent="0.3">
      <c r="A280" s="1">
        <v>278</v>
      </c>
      <c r="B280">
        <v>-11.739850367790851</v>
      </c>
      <c r="D280">
        <f t="shared" si="4"/>
        <v>0.73409450829335665</v>
      </c>
    </row>
    <row r="281" spans="1:4" x14ac:dyDescent="0.3">
      <c r="A281" s="1">
        <v>279</v>
      </c>
      <c r="B281">
        <v>-12.26014728007652</v>
      </c>
      <c r="D281">
        <f t="shared" si="4"/>
        <v>0.76662874800043168</v>
      </c>
    </row>
    <row r="282" spans="1:4" x14ac:dyDescent="0.3">
      <c r="A282" s="1">
        <v>280</v>
      </c>
      <c r="B282">
        <v>-12.8301681768686</v>
      </c>
      <c r="D282">
        <f t="shared" si="4"/>
        <v>0.80227223550991189</v>
      </c>
    </row>
    <row r="283" spans="1:4" x14ac:dyDescent="0.3">
      <c r="A283" s="1">
        <v>281</v>
      </c>
      <c r="B283">
        <v>-13.106236779263689</v>
      </c>
      <c r="D283">
        <f t="shared" si="4"/>
        <v>0.81953484436619428</v>
      </c>
    </row>
    <row r="284" spans="1:4" x14ac:dyDescent="0.3">
      <c r="A284" s="1">
        <v>282</v>
      </c>
      <c r="B284">
        <v>-13.92308955245676</v>
      </c>
      <c r="D284">
        <f t="shared" si="4"/>
        <v>0.87061276410956756</v>
      </c>
    </row>
    <row r="285" spans="1:4" x14ac:dyDescent="0.3">
      <c r="A285" s="1">
        <v>283</v>
      </c>
      <c r="B285">
        <v>-12.157756829128489</v>
      </c>
      <c r="D285">
        <f t="shared" si="4"/>
        <v>0.76022625858294735</v>
      </c>
    </row>
    <row r="286" spans="1:4" x14ac:dyDescent="0.3">
      <c r="A286" s="1">
        <v>284</v>
      </c>
      <c r="B286">
        <v>-12.878506892413951</v>
      </c>
      <c r="D286">
        <f t="shared" si="4"/>
        <v>0.80529486224774094</v>
      </c>
    </row>
    <row r="287" spans="1:4" x14ac:dyDescent="0.3">
      <c r="A287" s="1">
        <v>285</v>
      </c>
      <c r="B287">
        <v>-13.64245432228911</v>
      </c>
      <c r="D287">
        <f t="shared" si="4"/>
        <v>0.85306460337108614</v>
      </c>
    </row>
    <row r="288" spans="1:4" x14ac:dyDescent="0.3">
      <c r="A288" s="1">
        <v>286</v>
      </c>
      <c r="B288">
        <v>-10.169310815608521</v>
      </c>
      <c r="D288">
        <f t="shared" si="4"/>
        <v>0.63588844738156769</v>
      </c>
    </row>
    <row r="289" spans="1:4" x14ac:dyDescent="0.3">
      <c r="A289" s="1">
        <v>287</v>
      </c>
      <c r="B289">
        <v>-10.74728151796255</v>
      </c>
      <c r="D289">
        <f t="shared" si="4"/>
        <v>0.67202903736017638</v>
      </c>
    </row>
    <row r="290" spans="1:4" x14ac:dyDescent="0.3">
      <c r="A290" s="1">
        <v>288</v>
      </c>
      <c r="B290">
        <v>-11.355441076940901</v>
      </c>
      <c r="D290">
        <f t="shared" si="4"/>
        <v>0.71005734082450123</v>
      </c>
    </row>
    <row r="291" spans="1:4" x14ac:dyDescent="0.3">
      <c r="A291" s="1">
        <v>289</v>
      </c>
      <c r="B291">
        <v>-11.996080755379881</v>
      </c>
      <c r="D291">
        <f t="shared" si="4"/>
        <v>0.75011663076461432</v>
      </c>
    </row>
    <row r="292" spans="1:4" x14ac:dyDescent="0.3">
      <c r="A292" s="1">
        <v>290</v>
      </c>
      <c r="B292">
        <v>-12.67249537866136</v>
      </c>
      <c r="D292">
        <f t="shared" si="4"/>
        <v>0.79241293307887395</v>
      </c>
    </row>
    <row r="293" spans="1:4" x14ac:dyDescent="0.3">
      <c r="A293" s="1">
        <v>291</v>
      </c>
      <c r="B293">
        <v>-13.389385387217329</v>
      </c>
      <c r="D293">
        <f t="shared" si="4"/>
        <v>0.83724016697404879</v>
      </c>
    </row>
    <row r="294" spans="1:4" x14ac:dyDescent="0.3">
      <c r="A294" s="1">
        <v>292</v>
      </c>
      <c r="B294">
        <v>-9.6125893684783179</v>
      </c>
      <c r="D294">
        <f t="shared" si="4"/>
        <v>0.60107657634540246</v>
      </c>
    </row>
    <row r="295" spans="1:4" x14ac:dyDescent="0.3">
      <c r="A295" s="1">
        <v>293</v>
      </c>
      <c r="B295">
        <v>-10.13228629718189</v>
      </c>
      <c r="D295">
        <f t="shared" si="4"/>
        <v>0.63357329899400694</v>
      </c>
    </row>
    <row r="296" spans="1:4" x14ac:dyDescent="0.3">
      <c r="A296" s="1">
        <v>294</v>
      </c>
      <c r="B296">
        <v>-10.67567977954843</v>
      </c>
      <c r="D296">
        <f t="shared" si="4"/>
        <v>0.6675517705034989</v>
      </c>
    </row>
    <row r="297" spans="1:4" x14ac:dyDescent="0.3">
      <c r="A297" s="1">
        <v>295</v>
      </c>
      <c r="B297">
        <v>-11.247005177195369</v>
      </c>
      <c r="D297">
        <f t="shared" si="4"/>
        <v>0.70327682863642105</v>
      </c>
    </row>
    <row r="298" spans="1:4" x14ac:dyDescent="0.3">
      <c r="A298" s="1">
        <v>296</v>
      </c>
      <c r="B298">
        <v>-11.848966687202831</v>
      </c>
      <c r="D298">
        <f t="shared" si="4"/>
        <v>0.74091756721966828</v>
      </c>
    </row>
    <row r="299" spans="1:4" x14ac:dyDescent="0.3">
      <c r="A299" s="1">
        <v>297</v>
      </c>
      <c r="B299">
        <v>-12.48543794379129</v>
      </c>
      <c r="D299">
        <f t="shared" si="4"/>
        <v>0.780716205150356</v>
      </c>
    </row>
    <row r="300" spans="1:4" x14ac:dyDescent="0.3">
      <c r="A300" s="1">
        <v>298</v>
      </c>
      <c r="B300">
        <v>-13.161930324246081</v>
      </c>
      <c r="D300">
        <f t="shared" si="4"/>
        <v>0.82301736963168937</v>
      </c>
    </row>
    <row r="301" spans="1:4" x14ac:dyDescent="0.3">
      <c r="A301" s="1">
        <v>299</v>
      </c>
      <c r="B301">
        <v>-8.6828657031300338</v>
      </c>
      <c r="D301">
        <f t="shared" si="4"/>
        <v>0.54294082370965768</v>
      </c>
    </row>
    <row r="302" spans="1:4" x14ac:dyDescent="0.3">
      <c r="A302" s="1">
        <v>300</v>
      </c>
      <c r="B302">
        <v>-9.1262025454802078</v>
      </c>
      <c r="D302">
        <f t="shared" si="4"/>
        <v>0.57066273933017364</v>
      </c>
    </row>
    <row r="303" spans="1:4" x14ac:dyDescent="0.3">
      <c r="A303" s="1">
        <v>301</v>
      </c>
      <c r="B303">
        <v>-9.5945688357135879</v>
      </c>
      <c r="D303">
        <f t="shared" si="4"/>
        <v>0.59994974987618244</v>
      </c>
    </row>
    <row r="304" spans="1:4" x14ac:dyDescent="0.3">
      <c r="A304" s="1">
        <v>302</v>
      </c>
      <c r="B304">
        <v>-10.08973889780393</v>
      </c>
      <c r="D304">
        <f t="shared" si="4"/>
        <v>0.63091280407737516</v>
      </c>
    </row>
    <row r="305" spans="1:4" x14ac:dyDescent="0.3">
      <c r="A305" s="1">
        <v>303</v>
      </c>
      <c r="B305">
        <v>-10.6109868025486</v>
      </c>
      <c r="D305">
        <f t="shared" si="4"/>
        <v>0.66350650947776912</v>
      </c>
    </row>
    <row r="306" spans="1:4" x14ac:dyDescent="0.3">
      <c r="A306" s="1">
        <v>304</v>
      </c>
      <c r="B306">
        <v>-11.147396347446501</v>
      </c>
      <c r="D306">
        <f t="shared" si="4"/>
        <v>0.69704827438697436</v>
      </c>
    </row>
    <row r="307" spans="1:4" x14ac:dyDescent="0.3">
      <c r="A307" s="1">
        <v>305</v>
      </c>
      <c r="B307">
        <v>-11.71417607878355</v>
      </c>
      <c r="D307">
        <f t="shared" si="4"/>
        <v>0.73248909136093088</v>
      </c>
    </row>
    <row r="308" spans="1:4" x14ac:dyDescent="0.3">
      <c r="A308" s="1">
        <v>306</v>
      </c>
      <c r="B308">
        <v>-12.3160961924352</v>
      </c>
      <c r="D308">
        <f t="shared" si="4"/>
        <v>0.77012724142417888</v>
      </c>
    </row>
    <row r="309" spans="1:4" x14ac:dyDescent="0.3">
      <c r="A309" s="1">
        <v>307</v>
      </c>
      <c r="B309">
        <v>-12.95987030354237</v>
      </c>
      <c r="D309">
        <f t="shared" si="4"/>
        <v>0.81038252788351905</v>
      </c>
    </row>
    <row r="310" spans="1:4" x14ac:dyDescent="0.3">
      <c r="A310" s="1">
        <v>308</v>
      </c>
      <c r="B310">
        <v>-8.3279172674586981</v>
      </c>
      <c r="D310">
        <f t="shared" si="4"/>
        <v>0.52074584769288268</v>
      </c>
    </row>
    <row r="311" spans="1:4" x14ac:dyDescent="0.3">
      <c r="A311" s="1">
        <v>309</v>
      </c>
      <c r="B311">
        <v>-8.7226373435684952</v>
      </c>
      <c r="D311">
        <f t="shared" si="4"/>
        <v>0.54542775002617994</v>
      </c>
    </row>
    <row r="312" spans="1:4" x14ac:dyDescent="0.3">
      <c r="A312" s="1">
        <v>310</v>
      </c>
      <c r="B312">
        <v>-9.1402850161689049</v>
      </c>
      <c r="D312">
        <f t="shared" si="4"/>
        <v>0.57154331821933368</v>
      </c>
    </row>
    <row r="313" spans="1:4" x14ac:dyDescent="0.3">
      <c r="A313" s="1">
        <v>311</v>
      </c>
      <c r="B313">
        <v>-9.5824844441944474</v>
      </c>
      <c r="D313">
        <f t="shared" si="4"/>
        <v>0.59919411116083676</v>
      </c>
    </row>
    <row r="314" spans="1:4" x14ac:dyDescent="0.3">
      <c r="A314" s="1">
        <v>312</v>
      </c>
      <c r="B314">
        <v>-10.05159986785076</v>
      </c>
      <c r="D314">
        <f t="shared" si="4"/>
        <v>0.62852796512601417</v>
      </c>
    </row>
    <row r="315" spans="1:4" x14ac:dyDescent="0.3">
      <c r="A315" s="1">
        <v>313</v>
      </c>
      <c r="B315">
        <v>-10.55027129780807</v>
      </c>
      <c r="D315">
        <f t="shared" si="4"/>
        <v>0.65970996035644758</v>
      </c>
    </row>
    <row r="316" spans="1:4" x14ac:dyDescent="0.3">
      <c r="A316" s="1">
        <v>314</v>
      </c>
      <c r="B316">
        <v>-11.054697646798081</v>
      </c>
      <c r="D316">
        <f t="shared" si="4"/>
        <v>0.69125181149008486</v>
      </c>
    </row>
    <row r="317" spans="1:4" x14ac:dyDescent="0.3">
      <c r="A317" s="1">
        <v>315</v>
      </c>
      <c r="B317">
        <v>-11.590887979832599</v>
      </c>
      <c r="D317">
        <f t="shared" si="4"/>
        <v>0.72477986905038694</v>
      </c>
    </row>
    <row r="318" spans="1:4" x14ac:dyDescent="0.3">
      <c r="A318" s="1">
        <v>316</v>
      </c>
      <c r="B318">
        <v>-12.1648125156101</v>
      </c>
      <c r="D318">
        <f t="shared" si="4"/>
        <v>0.7606674516591897</v>
      </c>
    </row>
    <row r="319" spans="1:4" x14ac:dyDescent="0.3">
      <c r="A319" s="1">
        <v>317</v>
      </c>
      <c r="B319">
        <v>-12.76565582235402</v>
      </c>
      <c r="D319">
        <f t="shared" si="4"/>
        <v>0.79823826883379834</v>
      </c>
    </row>
    <row r="320" spans="1:4" x14ac:dyDescent="0.3">
      <c r="A320" s="1">
        <v>318</v>
      </c>
      <c r="B320">
        <v>-7.6835443810464259</v>
      </c>
      <c r="D320">
        <f t="shared" si="4"/>
        <v>0.48045311972880383</v>
      </c>
    </row>
    <row r="321" spans="1:4" x14ac:dyDescent="0.3">
      <c r="A321" s="1">
        <v>319</v>
      </c>
      <c r="B321">
        <v>-8.019850652098981</v>
      </c>
      <c r="D321">
        <f t="shared" si="4"/>
        <v>0.50148239854837318</v>
      </c>
    </row>
    <row r="322" spans="1:4" x14ac:dyDescent="0.3">
      <c r="A322" s="1">
        <v>320</v>
      </c>
      <c r="B322">
        <v>-8.3798895641249409</v>
      </c>
      <c r="D322">
        <f t="shared" si="4"/>
        <v>0.52399568277346908</v>
      </c>
    </row>
    <row r="323" spans="1:4" x14ac:dyDescent="0.3">
      <c r="A323" s="1">
        <v>321</v>
      </c>
      <c r="B323">
        <v>-8.7643779586904849</v>
      </c>
      <c r="D323">
        <f t="shared" ref="D323:D346" si="5">B323/MIN(B:B)</f>
        <v>0.54803779660887808</v>
      </c>
    </row>
    <row r="324" spans="1:4" x14ac:dyDescent="0.3">
      <c r="A324" s="1">
        <v>322</v>
      </c>
      <c r="B324">
        <v>-9.1563900372278759</v>
      </c>
      <c r="D324">
        <f t="shared" si="5"/>
        <v>0.57255036746995913</v>
      </c>
    </row>
    <row r="325" spans="1:4" x14ac:dyDescent="0.3">
      <c r="A325" s="1">
        <v>323</v>
      </c>
      <c r="B325">
        <v>-9.5735112378520846</v>
      </c>
      <c r="D325">
        <f t="shared" si="5"/>
        <v>0.5986330152957835</v>
      </c>
    </row>
    <row r="326" spans="1:4" x14ac:dyDescent="0.3">
      <c r="A326" s="1">
        <v>324</v>
      </c>
      <c r="B326">
        <v>-10.01885047075511</v>
      </c>
      <c r="D326">
        <f t="shared" si="5"/>
        <v>0.62648014068152258</v>
      </c>
    </row>
    <row r="327" spans="1:4" x14ac:dyDescent="0.3">
      <c r="A327" s="1">
        <v>325</v>
      </c>
      <c r="B327">
        <v>-10.491825029690769</v>
      </c>
      <c r="D327">
        <f t="shared" si="5"/>
        <v>0.65605530692297076</v>
      </c>
    </row>
    <row r="328" spans="1:4" x14ac:dyDescent="0.3">
      <c r="A328" s="1">
        <v>326</v>
      </c>
      <c r="B328">
        <v>-10.96835038423697</v>
      </c>
      <c r="D328">
        <f t="shared" si="5"/>
        <v>0.6858525049174744</v>
      </c>
    </row>
    <row r="329" spans="1:4" x14ac:dyDescent="0.3">
      <c r="A329" s="1">
        <v>327</v>
      </c>
      <c r="B329">
        <v>-11.47977969669671</v>
      </c>
      <c r="D329">
        <f t="shared" si="5"/>
        <v>0.71783225234994441</v>
      </c>
    </row>
    <row r="330" spans="1:4" x14ac:dyDescent="0.3">
      <c r="A330" s="1">
        <v>328</v>
      </c>
      <c r="B330">
        <v>-12.033560445167859</v>
      </c>
      <c r="D330">
        <f t="shared" si="5"/>
        <v>0.75246024108194687</v>
      </c>
    </row>
    <row r="331" spans="1:4" x14ac:dyDescent="0.3">
      <c r="A331" s="1">
        <v>329</v>
      </c>
      <c r="B331">
        <v>-12.5797571792071</v>
      </c>
      <c r="D331">
        <f t="shared" si="5"/>
        <v>0.786614000316054</v>
      </c>
    </row>
    <row r="332" spans="1:4" x14ac:dyDescent="0.3">
      <c r="A332" s="1">
        <v>330</v>
      </c>
      <c r="B332">
        <v>-6.9351157751164862</v>
      </c>
      <c r="D332">
        <f t="shared" si="5"/>
        <v>0.43365377286743423</v>
      </c>
    </row>
    <row r="333" spans="1:4" x14ac:dyDescent="0.3">
      <c r="A333" s="1">
        <v>331</v>
      </c>
      <c r="B333">
        <v>-7.1937634224375611</v>
      </c>
      <c r="D333">
        <f t="shared" si="5"/>
        <v>0.44982704693252157</v>
      </c>
    </row>
    <row r="334" spans="1:4" x14ac:dyDescent="0.3">
      <c r="A334" s="1">
        <v>332</v>
      </c>
      <c r="B334">
        <v>-7.4765496792177437</v>
      </c>
      <c r="D334">
        <f t="shared" si="5"/>
        <v>0.46750971167011574</v>
      </c>
    </row>
    <row r="335" spans="1:4" x14ac:dyDescent="0.3">
      <c r="A335" s="1">
        <v>333</v>
      </c>
      <c r="B335">
        <v>-7.7743177175418916</v>
      </c>
      <c r="D335">
        <f t="shared" si="5"/>
        <v>0.48612918933217864</v>
      </c>
    </row>
    <row r="336" spans="1:4" x14ac:dyDescent="0.3">
      <c r="A336" s="1">
        <v>334</v>
      </c>
      <c r="B336">
        <v>-8.0893500151771462</v>
      </c>
      <c r="D336">
        <f t="shared" si="5"/>
        <v>0.50582820357716141</v>
      </c>
    </row>
    <row r="337" spans="1:4" x14ac:dyDescent="0.3">
      <c r="A337" s="1">
        <v>335</v>
      </c>
      <c r="B337">
        <v>-8.4285600062737167</v>
      </c>
      <c r="D337">
        <f t="shared" si="5"/>
        <v>0.52703905242285154</v>
      </c>
    </row>
    <row r="338" spans="1:4" x14ac:dyDescent="0.3">
      <c r="A338" s="1">
        <v>336</v>
      </c>
      <c r="B338">
        <v>-8.7942094687298251</v>
      </c>
      <c r="D338">
        <f t="shared" si="5"/>
        <v>0.54990316516196114</v>
      </c>
    </row>
    <row r="339" spans="1:4" x14ac:dyDescent="0.3">
      <c r="A339" s="1">
        <v>337</v>
      </c>
      <c r="B339">
        <v>-9.171814765217686</v>
      </c>
      <c r="D339">
        <f t="shared" si="5"/>
        <v>0.57351487789849964</v>
      </c>
    </row>
    <row r="340" spans="1:4" x14ac:dyDescent="0.3">
      <c r="A340" s="1">
        <v>338</v>
      </c>
      <c r="B340">
        <v>-9.565976185859391</v>
      </c>
      <c r="D340">
        <f t="shared" si="5"/>
        <v>0.59816184742615575</v>
      </c>
    </row>
    <row r="341" spans="1:4" x14ac:dyDescent="0.3">
      <c r="A341" s="1">
        <v>339</v>
      </c>
      <c r="B341">
        <v>-9.9909488423534842</v>
      </c>
      <c r="D341">
        <f t="shared" si="5"/>
        <v>0.62473544790091695</v>
      </c>
    </row>
    <row r="342" spans="1:4" x14ac:dyDescent="0.3">
      <c r="A342" s="1">
        <v>340</v>
      </c>
      <c r="B342">
        <v>-10.435267844903141</v>
      </c>
      <c r="D342">
        <f t="shared" si="5"/>
        <v>0.65251877813798387</v>
      </c>
    </row>
    <row r="343" spans="1:4" x14ac:dyDescent="0.3">
      <c r="A343" s="1">
        <v>341</v>
      </c>
      <c r="B343">
        <v>-10.88924969184648</v>
      </c>
      <c r="D343">
        <f t="shared" si="5"/>
        <v>0.68090632740524881</v>
      </c>
    </row>
    <row r="344" spans="1:4" x14ac:dyDescent="0.3">
      <c r="A344" s="1">
        <v>342</v>
      </c>
      <c r="B344">
        <v>-11.383119620999979</v>
      </c>
      <c r="D344">
        <f t="shared" si="5"/>
        <v>0.71178808410953243</v>
      </c>
    </row>
    <row r="345" spans="1:4" x14ac:dyDescent="0.3">
      <c r="A345" s="1">
        <v>343</v>
      </c>
      <c r="B345">
        <v>-11.888699902803211</v>
      </c>
      <c r="D345">
        <f t="shared" si="5"/>
        <v>0.74340209082561637</v>
      </c>
    </row>
    <row r="346" spans="1:4" x14ac:dyDescent="0.3">
      <c r="A346" s="1">
        <v>344</v>
      </c>
      <c r="B346">
        <v>-12.417188796129031</v>
      </c>
      <c r="D346">
        <f t="shared" si="5"/>
        <v>0.77644857626881392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46"/>
  <sheetViews>
    <sheetView topLeftCell="A316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-3.2138076518885921</v>
      </c>
      <c r="D2">
        <f>B2/MIN(B:B)</f>
        <v>0.2152446695793685</v>
      </c>
    </row>
    <row r="3" spans="1:4" x14ac:dyDescent="0.3">
      <c r="A3" s="1">
        <v>1</v>
      </c>
      <c r="B3">
        <v>-4.6507431553597094</v>
      </c>
      <c r="D3">
        <f t="shared" ref="D3:D66" si="0">B3/MIN(B:B)</f>
        <v>0.31148338114934948</v>
      </c>
    </row>
    <row r="4" spans="1:4" x14ac:dyDescent="0.3">
      <c r="A4" s="1">
        <v>2</v>
      </c>
      <c r="B4">
        <v>-3.3857775784006239</v>
      </c>
      <c r="D4">
        <f t="shared" si="0"/>
        <v>0.22676235016859678</v>
      </c>
    </row>
    <row r="5" spans="1:4" x14ac:dyDescent="0.3">
      <c r="A5" s="1">
        <v>3</v>
      </c>
      <c r="B5">
        <v>-3.3799385652308001</v>
      </c>
      <c r="D5">
        <f t="shared" si="0"/>
        <v>0.22637128243942831</v>
      </c>
    </row>
    <row r="6" spans="1:4" x14ac:dyDescent="0.3">
      <c r="A6" s="1">
        <v>4</v>
      </c>
      <c r="B6">
        <v>-4.2470504551962822</v>
      </c>
      <c r="D6">
        <f t="shared" si="0"/>
        <v>0.28444607485405288</v>
      </c>
    </row>
    <row r="7" spans="1:4" x14ac:dyDescent="0.3">
      <c r="A7" s="1">
        <v>5</v>
      </c>
      <c r="B7">
        <v>-7.1823581309662234</v>
      </c>
      <c r="D7">
        <f t="shared" si="0"/>
        <v>0.48103821701713556</v>
      </c>
    </row>
    <row r="8" spans="1:4" x14ac:dyDescent="0.3">
      <c r="A8" s="1">
        <v>6</v>
      </c>
      <c r="B8">
        <v>-6.168869198245261</v>
      </c>
      <c r="D8">
        <f t="shared" si="0"/>
        <v>0.41315982662321271</v>
      </c>
    </row>
    <row r="9" spans="1:4" x14ac:dyDescent="0.3">
      <c r="A9" s="1">
        <v>7</v>
      </c>
      <c r="B9">
        <v>-4.5886654232682407</v>
      </c>
      <c r="D9">
        <f t="shared" si="0"/>
        <v>0.30732572693366778</v>
      </c>
    </row>
    <row r="10" spans="1:4" x14ac:dyDescent="0.3">
      <c r="A10" s="1">
        <v>8</v>
      </c>
      <c r="B10">
        <v>-4.8724267157335603</v>
      </c>
      <c r="D10">
        <f t="shared" si="0"/>
        <v>0.32633063085199027</v>
      </c>
    </row>
    <row r="11" spans="1:4" x14ac:dyDescent="0.3">
      <c r="A11" s="1">
        <v>9</v>
      </c>
      <c r="B11">
        <v>-6.062651589609457</v>
      </c>
      <c r="D11">
        <f t="shared" si="0"/>
        <v>0.40604590552065728</v>
      </c>
    </row>
    <row r="12" spans="1:4" x14ac:dyDescent="0.3">
      <c r="A12" s="1">
        <v>10</v>
      </c>
      <c r="B12">
        <v>-5.3573145639940174</v>
      </c>
      <c r="D12">
        <f t="shared" si="0"/>
        <v>0.35880597971754558</v>
      </c>
    </row>
    <row r="13" spans="1:4" x14ac:dyDescent="0.3">
      <c r="A13" s="1">
        <v>11</v>
      </c>
      <c r="B13">
        <v>-7.0118790619531719</v>
      </c>
      <c r="D13">
        <f t="shared" si="0"/>
        <v>0.46962038656348382</v>
      </c>
    </row>
    <row r="14" spans="1:4" x14ac:dyDescent="0.3">
      <c r="A14" s="1">
        <v>12</v>
      </c>
      <c r="B14">
        <v>-5.7743488557094782</v>
      </c>
      <c r="D14">
        <f t="shared" si="0"/>
        <v>0.38673683870059961</v>
      </c>
    </row>
    <row r="15" spans="1:4" x14ac:dyDescent="0.3">
      <c r="A15" s="1">
        <v>13</v>
      </c>
      <c r="B15">
        <v>-6.5440786114766567</v>
      </c>
      <c r="D15">
        <f t="shared" si="0"/>
        <v>0.43828946564395527</v>
      </c>
    </row>
    <row r="16" spans="1:4" x14ac:dyDescent="0.3">
      <c r="A16" s="1">
        <v>14</v>
      </c>
      <c r="B16">
        <v>-7.3277155586660054</v>
      </c>
      <c r="D16">
        <f t="shared" si="0"/>
        <v>0.49077352630914017</v>
      </c>
    </row>
    <row r="17" spans="1:4" x14ac:dyDescent="0.3">
      <c r="A17" s="1">
        <v>15</v>
      </c>
      <c r="B17">
        <v>-7.4804633600882839</v>
      </c>
      <c r="D17">
        <f t="shared" si="0"/>
        <v>0.50100380565606761</v>
      </c>
    </row>
    <row r="18" spans="1:4" x14ac:dyDescent="0.3">
      <c r="A18" s="1">
        <v>16</v>
      </c>
      <c r="B18">
        <v>-5.4936293321446463</v>
      </c>
      <c r="D18">
        <f t="shared" si="0"/>
        <v>0.36793565716172244</v>
      </c>
    </row>
    <row r="19" spans="1:4" x14ac:dyDescent="0.3">
      <c r="A19" s="1">
        <v>17</v>
      </c>
      <c r="B19">
        <v>-6.6203515414054159</v>
      </c>
      <c r="D19">
        <f t="shared" si="0"/>
        <v>0.44339784280234507</v>
      </c>
    </row>
    <row r="20" spans="1:4" x14ac:dyDescent="0.3">
      <c r="A20" s="1">
        <v>18</v>
      </c>
      <c r="B20">
        <v>-5.5864602514948789</v>
      </c>
      <c r="D20">
        <f t="shared" si="0"/>
        <v>0.37415300515719063</v>
      </c>
    </row>
    <row r="21" spans="1:4" x14ac:dyDescent="0.3">
      <c r="A21" s="1">
        <v>19</v>
      </c>
      <c r="B21">
        <v>-6.2505599381150301</v>
      </c>
      <c r="D21">
        <f t="shared" si="0"/>
        <v>0.41863106143735279</v>
      </c>
    </row>
    <row r="22" spans="1:4" x14ac:dyDescent="0.3">
      <c r="A22" s="1">
        <v>20</v>
      </c>
      <c r="B22">
        <v>-7.726250399092855</v>
      </c>
      <c r="D22">
        <f t="shared" si="0"/>
        <v>0.51746538510570927</v>
      </c>
    </row>
    <row r="23" spans="1:4" x14ac:dyDescent="0.3">
      <c r="A23" s="1">
        <v>21</v>
      </c>
      <c r="B23">
        <v>-7.4713198936938534</v>
      </c>
      <c r="D23">
        <f t="shared" si="0"/>
        <v>0.5003914222728485</v>
      </c>
    </row>
    <row r="24" spans="1:4" x14ac:dyDescent="0.3">
      <c r="A24" s="1">
        <v>22</v>
      </c>
      <c r="B24">
        <v>-7.0025282645563847</v>
      </c>
      <c r="D24">
        <f t="shared" si="0"/>
        <v>0.46899411719269796</v>
      </c>
    </row>
    <row r="25" spans="1:4" x14ac:dyDescent="0.3">
      <c r="A25" s="1">
        <v>23</v>
      </c>
      <c r="B25">
        <v>-7.7598988862911789</v>
      </c>
      <c r="D25">
        <f t="shared" si="0"/>
        <v>0.51971899151074497</v>
      </c>
    </row>
    <row r="26" spans="1:4" x14ac:dyDescent="0.3">
      <c r="A26" s="1">
        <v>24</v>
      </c>
      <c r="B26">
        <v>-8.2097252607660689</v>
      </c>
      <c r="D26">
        <f t="shared" si="0"/>
        <v>0.54984609923762939</v>
      </c>
    </row>
    <row r="27" spans="1:4" x14ac:dyDescent="0.3">
      <c r="A27" s="1">
        <v>25</v>
      </c>
      <c r="B27">
        <v>-7.5410514223641183</v>
      </c>
      <c r="D27">
        <f t="shared" si="0"/>
        <v>0.50506168928122874</v>
      </c>
    </row>
    <row r="28" spans="1:4" x14ac:dyDescent="0.3">
      <c r="A28" s="1">
        <v>26</v>
      </c>
      <c r="B28">
        <v>-8.0238806216094503</v>
      </c>
      <c r="D28">
        <f t="shared" si="0"/>
        <v>0.53739916019171097</v>
      </c>
    </row>
    <row r="29" spans="1:4" x14ac:dyDescent="0.3">
      <c r="A29" s="1">
        <v>27</v>
      </c>
      <c r="B29">
        <v>-8.2863418298572213</v>
      </c>
      <c r="D29">
        <f t="shared" si="0"/>
        <v>0.55497749161845178</v>
      </c>
    </row>
    <row r="30" spans="1:4" x14ac:dyDescent="0.3">
      <c r="A30" s="1">
        <v>28</v>
      </c>
      <c r="B30">
        <v>-9.7619658648172063</v>
      </c>
      <c r="D30">
        <f t="shared" si="0"/>
        <v>0.65380736640628712</v>
      </c>
    </row>
    <row r="31" spans="1:4" x14ac:dyDescent="0.3">
      <c r="A31" s="1">
        <v>29</v>
      </c>
      <c r="B31">
        <v>-7.7917898352171031</v>
      </c>
      <c r="D31">
        <f t="shared" si="0"/>
        <v>0.52185488684352854</v>
      </c>
    </row>
    <row r="32" spans="1:4" x14ac:dyDescent="0.3">
      <c r="A32" s="1">
        <v>30</v>
      </c>
      <c r="B32">
        <v>-8.5672279647479783</v>
      </c>
      <c r="D32">
        <f t="shared" si="0"/>
        <v>0.57378983194580713</v>
      </c>
    </row>
    <row r="33" spans="1:4" x14ac:dyDescent="0.3">
      <c r="A33" s="1">
        <v>31</v>
      </c>
      <c r="B33">
        <v>-6.1487626005391558</v>
      </c>
      <c r="D33">
        <f t="shared" si="0"/>
        <v>0.41181318785437643</v>
      </c>
    </row>
    <row r="34" spans="1:4" x14ac:dyDescent="0.3">
      <c r="A34" s="1">
        <v>32</v>
      </c>
      <c r="B34">
        <v>-8.1681734426959718</v>
      </c>
      <c r="D34">
        <f t="shared" si="0"/>
        <v>0.54706316748822481</v>
      </c>
    </row>
    <row r="35" spans="1:4" x14ac:dyDescent="0.3">
      <c r="A35" s="1">
        <v>33</v>
      </c>
      <c r="B35">
        <v>-7.3095246784828207</v>
      </c>
      <c r="D35">
        <f t="shared" si="0"/>
        <v>0.48955519266304082</v>
      </c>
    </row>
    <row r="36" spans="1:4" x14ac:dyDescent="0.3">
      <c r="A36" s="1">
        <v>34</v>
      </c>
      <c r="B36">
        <v>-7.9146207386358221</v>
      </c>
      <c r="D36">
        <f t="shared" si="0"/>
        <v>0.53008148285806</v>
      </c>
    </row>
    <row r="37" spans="1:4" x14ac:dyDescent="0.3">
      <c r="A37" s="1">
        <v>35</v>
      </c>
      <c r="B37">
        <v>-8.9536992358233771</v>
      </c>
      <c r="D37">
        <f t="shared" si="0"/>
        <v>0.59967373355256903</v>
      </c>
    </row>
    <row r="38" spans="1:4" x14ac:dyDescent="0.3">
      <c r="A38" s="1">
        <v>36</v>
      </c>
      <c r="B38">
        <v>-7.0199892746543409</v>
      </c>
      <c r="D38">
        <f t="shared" si="0"/>
        <v>0.47016356781207397</v>
      </c>
    </row>
    <row r="39" spans="1:4" x14ac:dyDescent="0.3">
      <c r="A39" s="1">
        <v>37</v>
      </c>
      <c r="B39">
        <v>-8.4089507960080851</v>
      </c>
      <c r="D39">
        <f t="shared" si="0"/>
        <v>0.56318922339122979</v>
      </c>
    </row>
    <row r="40" spans="1:4" x14ac:dyDescent="0.3">
      <c r="A40" s="1">
        <v>38</v>
      </c>
      <c r="B40">
        <v>-8.5277589660551261</v>
      </c>
      <c r="D40">
        <f t="shared" si="0"/>
        <v>0.57114639696074221</v>
      </c>
    </row>
    <row r="41" spans="1:4" x14ac:dyDescent="0.3">
      <c r="A41" s="1">
        <v>39</v>
      </c>
      <c r="B41">
        <v>-7.5312231002243308</v>
      </c>
      <c r="D41">
        <f t="shared" si="0"/>
        <v>0.50440343770532781</v>
      </c>
    </row>
    <row r="42" spans="1:4" x14ac:dyDescent="0.3">
      <c r="A42" s="1">
        <v>40</v>
      </c>
      <c r="B42">
        <v>-8.9722605984673862</v>
      </c>
      <c r="D42">
        <f t="shared" si="0"/>
        <v>0.60091688025019563</v>
      </c>
    </row>
    <row r="43" spans="1:4" x14ac:dyDescent="0.3">
      <c r="A43" s="1">
        <v>41</v>
      </c>
      <c r="B43">
        <v>-7.9160976696921361</v>
      </c>
      <c r="D43">
        <f t="shared" si="0"/>
        <v>0.53018040027056323</v>
      </c>
    </row>
    <row r="44" spans="1:4" x14ac:dyDescent="0.3">
      <c r="A44" s="1">
        <v>42</v>
      </c>
      <c r="B44">
        <v>-8.8410967626133701</v>
      </c>
      <c r="D44">
        <f t="shared" si="0"/>
        <v>0.59213218633966569</v>
      </c>
    </row>
    <row r="45" spans="1:4" x14ac:dyDescent="0.3">
      <c r="A45" s="1">
        <v>43</v>
      </c>
      <c r="B45">
        <v>-7.94489274474806</v>
      </c>
      <c r="D45">
        <f t="shared" si="0"/>
        <v>0.5321089495452167</v>
      </c>
    </row>
    <row r="46" spans="1:4" x14ac:dyDescent="0.3">
      <c r="A46" s="1">
        <v>44</v>
      </c>
      <c r="B46">
        <v>-10.571375781102221</v>
      </c>
      <c r="D46">
        <f t="shared" si="0"/>
        <v>0.70801757089150297</v>
      </c>
    </row>
    <row r="47" spans="1:4" x14ac:dyDescent="0.3">
      <c r="A47" s="1">
        <v>45</v>
      </c>
      <c r="B47">
        <v>-8.4615881971427438</v>
      </c>
      <c r="D47">
        <f t="shared" si="0"/>
        <v>0.56671461172867066</v>
      </c>
    </row>
    <row r="48" spans="1:4" x14ac:dyDescent="0.3">
      <c r="A48" s="1">
        <v>46</v>
      </c>
      <c r="B48">
        <v>-7.9423331379816169</v>
      </c>
      <c r="D48">
        <f t="shared" si="0"/>
        <v>0.53193751996001037</v>
      </c>
    </row>
    <row r="49" spans="1:4" x14ac:dyDescent="0.3">
      <c r="A49" s="1">
        <v>47</v>
      </c>
      <c r="B49">
        <v>-9.2584919345084362</v>
      </c>
      <c r="D49">
        <f t="shared" si="0"/>
        <v>0.62008721526175492</v>
      </c>
    </row>
    <row r="50" spans="1:4" x14ac:dyDescent="0.3">
      <c r="A50" s="1">
        <v>48</v>
      </c>
      <c r="B50">
        <v>-6.63225735419452</v>
      </c>
      <c r="D50">
        <f t="shared" si="0"/>
        <v>0.444195234251195</v>
      </c>
    </row>
    <row r="51" spans="1:4" x14ac:dyDescent="0.3">
      <c r="A51" s="1">
        <v>49</v>
      </c>
      <c r="B51">
        <v>-9.6751043726725552</v>
      </c>
      <c r="D51">
        <f t="shared" si="0"/>
        <v>0.64798982061605925</v>
      </c>
    </row>
    <row r="52" spans="1:4" x14ac:dyDescent="0.3">
      <c r="A52" s="1">
        <v>50</v>
      </c>
      <c r="B52">
        <v>-10.172121593538209</v>
      </c>
      <c r="D52">
        <f t="shared" si="0"/>
        <v>0.6812775338423368</v>
      </c>
    </row>
    <row r="53" spans="1:4" x14ac:dyDescent="0.3">
      <c r="A53" s="1">
        <v>51</v>
      </c>
      <c r="B53">
        <v>-10.445552785600849</v>
      </c>
      <c r="D53">
        <f t="shared" si="0"/>
        <v>0.69959057960088733</v>
      </c>
    </row>
    <row r="54" spans="1:4" x14ac:dyDescent="0.3">
      <c r="A54" s="1">
        <v>52</v>
      </c>
      <c r="B54">
        <v>-10.84196251736963</v>
      </c>
      <c r="D54">
        <f t="shared" si="0"/>
        <v>0.72614010930982187</v>
      </c>
    </row>
    <row r="55" spans="1:4" x14ac:dyDescent="0.3">
      <c r="A55" s="1">
        <v>53</v>
      </c>
      <c r="B55">
        <v>-6.5332203730692751</v>
      </c>
      <c r="D55">
        <f t="shared" si="0"/>
        <v>0.43756223545740769</v>
      </c>
    </row>
    <row r="56" spans="1:4" x14ac:dyDescent="0.3">
      <c r="A56" s="1">
        <v>54</v>
      </c>
      <c r="B56">
        <v>-6.4603349397428591</v>
      </c>
      <c r="D56">
        <f t="shared" si="0"/>
        <v>0.43268073578076266</v>
      </c>
    </row>
    <row r="57" spans="1:4" x14ac:dyDescent="0.3">
      <c r="A57" s="1">
        <v>55</v>
      </c>
      <c r="B57">
        <v>-5.9159626450636829</v>
      </c>
      <c r="D57">
        <f t="shared" si="0"/>
        <v>0.39622141792845589</v>
      </c>
    </row>
    <row r="58" spans="1:4" x14ac:dyDescent="0.3">
      <c r="A58" s="1">
        <v>56</v>
      </c>
      <c r="B58">
        <v>-7.6647459761623438</v>
      </c>
      <c r="D58">
        <f t="shared" si="0"/>
        <v>0.51334612825361736</v>
      </c>
    </row>
    <row r="59" spans="1:4" x14ac:dyDescent="0.3">
      <c r="A59" s="1">
        <v>57</v>
      </c>
      <c r="B59">
        <v>-10.03899491428543</v>
      </c>
      <c r="D59">
        <f t="shared" si="0"/>
        <v>0.67236137855497102</v>
      </c>
    </row>
    <row r="60" spans="1:4" x14ac:dyDescent="0.3">
      <c r="A60" s="1">
        <v>58</v>
      </c>
      <c r="B60">
        <v>-8.5346705362098625</v>
      </c>
      <c r="D60">
        <f t="shared" si="0"/>
        <v>0.57160929916130065</v>
      </c>
    </row>
    <row r="61" spans="1:4" x14ac:dyDescent="0.3">
      <c r="A61" s="1">
        <v>59</v>
      </c>
      <c r="B61">
        <v>-8.7495850362667902</v>
      </c>
      <c r="D61">
        <f t="shared" si="0"/>
        <v>0.5860031912554291</v>
      </c>
    </row>
    <row r="62" spans="1:4" x14ac:dyDescent="0.3">
      <c r="A62" s="1">
        <v>60</v>
      </c>
      <c r="B62">
        <v>-8.7893466702383556</v>
      </c>
      <c r="D62">
        <f t="shared" si="0"/>
        <v>0.58866622547937097</v>
      </c>
    </row>
    <row r="63" spans="1:4" x14ac:dyDescent="0.3">
      <c r="A63" s="1">
        <v>61</v>
      </c>
      <c r="B63">
        <v>-10.47840807934579</v>
      </c>
      <c r="D63">
        <f t="shared" si="0"/>
        <v>0.70179106189854668</v>
      </c>
    </row>
    <row r="64" spans="1:4" x14ac:dyDescent="0.3">
      <c r="A64" s="1">
        <v>62</v>
      </c>
      <c r="B64">
        <v>-8.6381858581858637</v>
      </c>
      <c r="D64">
        <f t="shared" si="0"/>
        <v>0.57854223469713861</v>
      </c>
    </row>
    <row r="65" spans="1:4" x14ac:dyDescent="0.3">
      <c r="A65" s="1">
        <v>63</v>
      </c>
      <c r="B65">
        <v>-8.4356393293738492</v>
      </c>
      <c r="D65">
        <f t="shared" si="0"/>
        <v>0.56497668710035875</v>
      </c>
    </row>
    <row r="66" spans="1:4" x14ac:dyDescent="0.3">
      <c r="A66" s="1">
        <v>64</v>
      </c>
      <c r="B66">
        <v>-8.9482196773202372</v>
      </c>
      <c r="D66">
        <f t="shared" si="0"/>
        <v>0.59930674028875119</v>
      </c>
    </row>
    <row r="67" spans="1:4" x14ac:dyDescent="0.3">
      <c r="A67" s="1">
        <v>65</v>
      </c>
      <c r="B67">
        <v>-10.451428389000309</v>
      </c>
      <c r="D67">
        <f t="shared" ref="D67:D130" si="1">B67/MIN(B:B)</f>
        <v>0.69998409795957106</v>
      </c>
    </row>
    <row r="68" spans="1:4" x14ac:dyDescent="0.3">
      <c r="A68" s="1">
        <v>66</v>
      </c>
      <c r="B68">
        <v>-9.6253185699923485</v>
      </c>
      <c r="D68">
        <f t="shared" si="1"/>
        <v>0.64465541799823389</v>
      </c>
    </row>
    <row r="69" spans="1:4" x14ac:dyDescent="0.3">
      <c r="A69" s="1">
        <v>67</v>
      </c>
      <c r="B69">
        <v>-10.48099461515009</v>
      </c>
      <c r="D69">
        <f t="shared" si="1"/>
        <v>0.70196429505524305</v>
      </c>
    </row>
    <row r="70" spans="1:4" x14ac:dyDescent="0.3">
      <c r="A70" s="1">
        <v>68</v>
      </c>
      <c r="B70">
        <v>-7.8037994962378097</v>
      </c>
      <c r="D70">
        <f t="shared" si="1"/>
        <v>0.52265923352452648</v>
      </c>
    </row>
    <row r="71" spans="1:4" x14ac:dyDescent="0.3">
      <c r="A71" s="1">
        <v>69</v>
      </c>
      <c r="B71">
        <v>-6.7524624560994297</v>
      </c>
      <c r="D71">
        <f t="shared" si="1"/>
        <v>0.45224596728933192</v>
      </c>
    </row>
    <row r="72" spans="1:4" x14ac:dyDescent="0.3">
      <c r="A72" s="1">
        <v>70</v>
      </c>
      <c r="B72">
        <v>-12.547213840112059</v>
      </c>
      <c r="D72">
        <f t="shared" si="1"/>
        <v>0.84034926470148974</v>
      </c>
    </row>
    <row r="73" spans="1:4" x14ac:dyDescent="0.3">
      <c r="A73" s="1">
        <v>71</v>
      </c>
      <c r="B73">
        <v>-10.34909210226412</v>
      </c>
      <c r="D73">
        <f t="shared" si="1"/>
        <v>0.69313012827300113</v>
      </c>
    </row>
    <row r="74" spans="1:4" x14ac:dyDescent="0.3">
      <c r="A74" s="1">
        <v>72</v>
      </c>
      <c r="B74">
        <v>-10.60232408741691</v>
      </c>
      <c r="D74">
        <f t="shared" si="1"/>
        <v>0.71009033276411593</v>
      </c>
    </row>
    <row r="75" spans="1:4" x14ac:dyDescent="0.3">
      <c r="A75" s="1">
        <v>73</v>
      </c>
      <c r="B75">
        <v>-11.97909441485619</v>
      </c>
      <c r="D75">
        <f t="shared" si="1"/>
        <v>0.80229948350224467</v>
      </c>
    </row>
    <row r="76" spans="1:4" x14ac:dyDescent="0.3">
      <c r="A76" s="1">
        <v>74</v>
      </c>
      <c r="B76">
        <v>-10.513747913483421</v>
      </c>
      <c r="D76">
        <f t="shared" si="1"/>
        <v>0.70415794621331707</v>
      </c>
    </row>
    <row r="77" spans="1:4" x14ac:dyDescent="0.3">
      <c r="A77" s="1">
        <v>75</v>
      </c>
      <c r="B77">
        <v>-9.8986873772281569</v>
      </c>
      <c r="D77">
        <f t="shared" si="1"/>
        <v>0.66296428553490783</v>
      </c>
    </row>
    <row r="78" spans="1:4" x14ac:dyDescent="0.3">
      <c r="A78" s="1">
        <v>76</v>
      </c>
      <c r="B78">
        <v>-8.6168953508134933</v>
      </c>
      <c r="D78">
        <f t="shared" si="1"/>
        <v>0.57711630361447108</v>
      </c>
    </row>
    <row r="79" spans="1:4" x14ac:dyDescent="0.3">
      <c r="A79" s="1">
        <v>77</v>
      </c>
      <c r="B79">
        <v>-6.302144017500579</v>
      </c>
      <c r="D79">
        <f t="shared" si="1"/>
        <v>0.42208590358273557</v>
      </c>
    </row>
    <row r="80" spans="1:4" x14ac:dyDescent="0.3">
      <c r="A80" s="1">
        <v>78</v>
      </c>
      <c r="B80">
        <v>-7.5527920460026943</v>
      </c>
      <c r="D80">
        <f t="shared" si="1"/>
        <v>0.50584801719175443</v>
      </c>
    </row>
    <row r="81" spans="1:4" x14ac:dyDescent="0.3">
      <c r="A81" s="1">
        <v>79</v>
      </c>
      <c r="B81">
        <v>-9.0028628643427577</v>
      </c>
      <c r="D81">
        <f t="shared" si="1"/>
        <v>0.6029664660749271</v>
      </c>
    </row>
    <row r="82" spans="1:4" x14ac:dyDescent="0.3">
      <c r="A82" s="1">
        <v>80</v>
      </c>
      <c r="B82">
        <v>-9.4242324867142315</v>
      </c>
      <c r="D82">
        <f t="shared" si="1"/>
        <v>0.6311876836965955</v>
      </c>
    </row>
    <row r="83" spans="1:4" x14ac:dyDescent="0.3">
      <c r="A83" s="1">
        <v>81</v>
      </c>
      <c r="B83">
        <v>-8.1595841576633834</v>
      </c>
      <c r="D83">
        <f t="shared" si="1"/>
        <v>0.5464879003848323</v>
      </c>
    </row>
    <row r="84" spans="1:4" x14ac:dyDescent="0.3">
      <c r="A84" s="1">
        <v>82</v>
      </c>
      <c r="B84">
        <v>-8.1416672434587021</v>
      </c>
      <c r="D84">
        <f t="shared" si="1"/>
        <v>0.54528791560179712</v>
      </c>
    </row>
    <row r="85" spans="1:4" x14ac:dyDescent="0.3">
      <c r="A85" s="1">
        <v>83</v>
      </c>
      <c r="B85">
        <v>-6.9567534153164399</v>
      </c>
      <c r="D85">
        <f t="shared" si="1"/>
        <v>0.4659283480593438</v>
      </c>
    </row>
    <row r="86" spans="1:4" x14ac:dyDescent="0.3">
      <c r="A86" s="1">
        <v>84</v>
      </c>
      <c r="B86">
        <v>-11.378903106220809</v>
      </c>
      <c r="D86">
        <f t="shared" si="1"/>
        <v>0.76210168889069907</v>
      </c>
    </row>
    <row r="87" spans="1:4" x14ac:dyDescent="0.3">
      <c r="A87" s="1">
        <v>85</v>
      </c>
      <c r="B87">
        <v>-10.25177771199316</v>
      </c>
      <c r="D87">
        <f t="shared" si="1"/>
        <v>0.68661249994920237</v>
      </c>
    </row>
    <row r="88" spans="1:4" x14ac:dyDescent="0.3">
      <c r="A88" s="1">
        <v>86</v>
      </c>
      <c r="B88">
        <v>-9.9462194340118355</v>
      </c>
      <c r="D88">
        <f t="shared" si="1"/>
        <v>0.66614774358997175</v>
      </c>
    </row>
    <row r="89" spans="1:4" x14ac:dyDescent="0.3">
      <c r="A89" s="1">
        <v>87</v>
      </c>
      <c r="B89">
        <v>-8.2974829632766713</v>
      </c>
      <c r="D89">
        <f t="shared" si="1"/>
        <v>0.55572366868981449</v>
      </c>
    </row>
    <row r="90" spans="1:4" x14ac:dyDescent="0.3">
      <c r="A90" s="1">
        <v>88</v>
      </c>
      <c r="B90">
        <v>-7.1764665123304408</v>
      </c>
      <c r="D90">
        <f t="shared" si="1"/>
        <v>0.48064362603848709</v>
      </c>
    </row>
    <row r="91" spans="1:4" x14ac:dyDescent="0.3">
      <c r="A91" s="1">
        <v>89</v>
      </c>
      <c r="B91">
        <v>-10.43825856139707</v>
      </c>
      <c r="D91">
        <f t="shared" si="1"/>
        <v>0.69910204915705154</v>
      </c>
    </row>
    <row r="92" spans="1:4" x14ac:dyDescent="0.3">
      <c r="A92" s="1">
        <v>90</v>
      </c>
      <c r="B92">
        <v>-8.7017289079489863</v>
      </c>
      <c r="D92">
        <f t="shared" si="1"/>
        <v>0.58279802851923979</v>
      </c>
    </row>
    <row r="93" spans="1:4" x14ac:dyDescent="0.3">
      <c r="A93" s="1">
        <v>91</v>
      </c>
      <c r="B93">
        <v>-11.91850241888945</v>
      </c>
      <c r="D93">
        <f t="shared" si="1"/>
        <v>0.79824133641825501</v>
      </c>
    </row>
    <row r="94" spans="1:4" x14ac:dyDescent="0.3">
      <c r="A94" s="1">
        <v>92</v>
      </c>
      <c r="B94">
        <v>-10.740804026737081</v>
      </c>
      <c r="D94">
        <f t="shared" si="1"/>
        <v>0.71936502248141276</v>
      </c>
    </row>
    <row r="95" spans="1:4" x14ac:dyDescent="0.3">
      <c r="A95" s="1">
        <v>93</v>
      </c>
      <c r="B95">
        <v>-9.690333484127958</v>
      </c>
      <c r="D95">
        <f t="shared" si="1"/>
        <v>0.64900978989184321</v>
      </c>
    </row>
    <row r="96" spans="1:4" x14ac:dyDescent="0.3">
      <c r="A96" s="1">
        <v>94</v>
      </c>
      <c r="B96">
        <v>-8.5060018281612457</v>
      </c>
      <c r="D96">
        <f t="shared" si="1"/>
        <v>0.56968921331311195</v>
      </c>
    </row>
    <row r="97" spans="1:4" x14ac:dyDescent="0.3">
      <c r="A97" s="1">
        <v>95</v>
      </c>
      <c r="B97">
        <v>-8.8260390995964713</v>
      </c>
      <c r="D97">
        <f t="shared" si="1"/>
        <v>0.59112369981782764</v>
      </c>
    </row>
    <row r="98" spans="1:4" x14ac:dyDescent="0.3">
      <c r="A98" s="1">
        <v>96</v>
      </c>
      <c r="B98">
        <v>-7.7746870899530833</v>
      </c>
      <c r="D98">
        <f t="shared" si="1"/>
        <v>0.52070943100049116</v>
      </c>
    </row>
    <row r="99" spans="1:4" x14ac:dyDescent="0.3">
      <c r="A99" s="1">
        <v>97</v>
      </c>
      <c r="B99">
        <v>-12.221803768622109</v>
      </c>
      <c r="D99">
        <f t="shared" si="1"/>
        <v>0.81855493507678667</v>
      </c>
    </row>
    <row r="100" spans="1:4" x14ac:dyDescent="0.3">
      <c r="A100" s="1">
        <v>98</v>
      </c>
      <c r="B100">
        <v>-11.74947955117765</v>
      </c>
      <c r="D100">
        <f t="shared" si="1"/>
        <v>0.78692103500239263</v>
      </c>
    </row>
    <row r="101" spans="1:4" x14ac:dyDescent="0.3">
      <c r="A101" s="1">
        <v>99</v>
      </c>
      <c r="B101">
        <v>-10.8907709505855</v>
      </c>
      <c r="D101">
        <f t="shared" si="1"/>
        <v>0.72940905263754807</v>
      </c>
    </row>
    <row r="102" spans="1:4" x14ac:dyDescent="0.3">
      <c r="A102" s="1">
        <v>100</v>
      </c>
      <c r="B102">
        <v>-12.25716846046166</v>
      </c>
      <c r="D102">
        <f t="shared" si="1"/>
        <v>0.82092348423538575</v>
      </c>
    </row>
    <row r="103" spans="1:4" x14ac:dyDescent="0.3">
      <c r="A103" s="1">
        <v>101</v>
      </c>
      <c r="B103">
        <v>-9.4443227488353116</v>
      </c>
      <c r="D103">
        <f t="shared" si="1"/>
        <v>0.63253322839012238</v>
      </c>
    </row>
    <row r="104" spans="1:4" x14ac:dyDescent="0.3">
      <c r="A104" s="1">
        <v>102</v>
      </c>
      <c r="B104">
        <v>-10.473829031311769</v>
      </c>
      <c r="D104">
        <f t="shared" si="1"/>
        <v>0.70148438029596483</v>
      </c>
    </row>
    <row r="105" spans="1:4" x14ac:dyDescent="0.3">
      <c r="A105" s="1">
        <v>103</v>
      </c>
      <c r="B105">
        <v>-8.4810346365445142</v>
      </c>
      <c r="D105">
        <f t="shared" si="1"/>
        <v>0.56801703641518531</v>
      </c>
    </row>
    <row r="106" spans="1:4" x14ac:dyDescent="0.3">
      <c r="A106" s="1">
        <v>104</v>
      </c>
      <c r="B106">
        <v>-8.3287555429913027</v>
      </c>
      <c r="D106">
        <f t="shared" si="1"/>
        <v>0.55781814876350977</v>
      </c>
    </row>
    <row r="107" spans="1:4" x14ac:dyDescent="0.3">
      <c r="A107" s="1">
        <v>105</v>
      </c>
      <c r="B107">
        <v>-6.3579880235692698</v>
      </c>
      <c r="D107">
        <f t="shared" si="1"/>
        <v>0.42582605418794678</v>
      </c>
    </row>
    <row r="108" spans="1:4" x14ac:dyDescent="0.3">
      <c r="A108" s="1">
        <v>106</v>
      </c>
      <c r="B108">
        <v>-7.7990527161750354</v>
      </c>
      <c r="D108">
        <f t="shared" si="1"/>
        <v>0.52234131807442874</v>
      </c>
    </row>
    <row r="109" spans="1:4" x14ac:dyDescent="0.3">
      <c r="A109" s="1">
        <v>107</v>
      </c>
      <c r="B109">
        <v>-10.165246463469011</v>
      </c>
      <c r="D109">
        <f t="shared" si="1"/>
        <v>0.68081707221539711</v>
      </c>
    </row>
    <row r="110" spans="1:4" x14ac:dyDescent="0.3">
      <c r="A110" s="1">
        <v>108</v>
      </c>
      <c r="B110">
        <v>-9.8207484504481464</v>
      </c>
      <c r="D110">
        <f t="shared" si="1"/>
        <v>0.65774432828815865</v>
      </c>
    </row>
    <row r="111" spans="1:4" x14ac:dyDescent="0.3">
      <c r="A111" s="1">
        <v>109</v>
      </c>
      <c r="B111">
        <v>-7.6896736601832876</v>
      </c>
      <c r="D111">
        <f t="shared" si="1"/>
        <v>0.5150156591315197</v>
      </c>
    </row>
    <row r="112" spans="1:4" x14ac:dyDescent="0.3">
      <c r="A112" s="1">
        <v>110</v>
      </c>
      <c r="B112">
        <v>-10.25234406877833</v>
      </c>
      <c r="D112">
        <f t="shared" si="1"/>
        <v>0.68665043167763551</v>
      </c>
    </row>
    <row r="113" spans="1:4" x14ac:dyDescent="0.3">
      <c r="A113" s="1">
        <v>111</v>
      </c>
      <c r="B113">
        <v>-8.1729818019910248</v>
      </c>
      <c r="D113">
        <f t="shared" si="1"/>
        <v>0.54738520720552841</v>
      </c>
    </row>
    <row r="114" spans="1:4" x14ac:dyDescent="0.3">
      <c r="A114" s="1">
        <v>112</v>
      </c>
      <c r="B114">
        <v>-11.13338068462669</v>
      </c>
      <c r="D114">
        <f t="shared" si="1"/>
        <v>0.74565783218406112</v>
      </c>
    </row>
    <row r="115" spans="1:4" x14ac:dyDescent="0.3">
      <c r="A115" s="1">
        <v>113</v>
      </c>
      <c r="B115">
        <v>-9.5367147719029397</v>
      </c>
      <c r="D115">
        <f t="shared" si="1"/>
        <v>0.63872118132043376</v>
      </c>
    </row>
    <row r="116" spans="1:4" x14ac:dyDescent="0.3">
      <c r="A116" s="1">
        <v>114</v>
      </c>
      <c r="B116">
        <v>-6.7674109029320331</v>
      </c>
      <c r="D116">
        <f t="shared" si="1"/>
        <v>0.45324713906055403</v>
      </c>
    </row>
    <row r="117" spans="1:4" x14ac:dyDescent="0.3">
      <c r="A117" s="1">
        <v>115</v>
      </c>
      <c r="B117">
        <v>-10.769031306604891</v>
      </c>
      <c r="D117">
        <f t="shared" si="1"/>
        <v>0.72125554369063971</v>
      </c>
    </row>
    <row r="118" spans="1:4" x14ac:dyDescent="0.3">
      <c r="A118" s="1">
        <v>116</v>
      </c>
      <c r="B118">
        <v>-9.1615297302730383</v>
      </c>
      <c r="D118">
        <f t="shared" si="1"/>
        <v>0.61359317458695883</v>
      </c>
    </row>
    <row r="119" spans="1:4" x14ac:dyDescent="0.3">
      <c r="A119" s="1">
        <v>117</v>
      </c>
      <c r="B119">
        <v>-10.24180660109146</v>
      </c>
      <c r="D119">
        <f t="shared" si="1"/>
        <v>0.68594468510032225</v>
      </c>
    </row>
    <row r="120" spans="1:4" x14ac:dyDescent="0.3">
      <c r="A120" s="1">
        <v>118</v>
      </c>
      <c r="B120">
        <v>-11.07619019990177</v>
      </c>
      <c r="D120">
        <f t="shared" si="1"/>
        <v>0.74182750121186825</v>
      </c>
    </row>
    <row r="121" spans="1:4" x14ac:dyDescent="0.3">
      <c r="A121" s="1">
        <v>119</v>
      </c>
      <c r="B121">
        <v>-10.137603590622639</v>
      </c>
      <c r="D121">
        <f t="shared" si="1"/>
        <v>0.67896569164862752</v>
      </c>
    </row>
    <row r="122" spans="1:4" x14ac:dyDescent="0.3">
      <c r="A122" s="1">
        <v>120</v>
      </c>
      <c r="B122">
        <v>-8.1391191378691161</v>
      </c>
      <c r="D122">
        <f t="shared" si="1"/>
        <v>0.54511725630756036</v>
      </c>
    </row>
    <row r="123" spans="1:4" x14ac:dyDescent="0.3">
      <c r="A123" s="1">
        <v>121</v>
      </c>
      <c r="B123">
        <v>-9.9542143337739812</v>
      </c>
      <c r="D123">
        <f t="shared" si="1"/>
        <v>0.66668320175798379</v>
      </c>
    </row>
    <row r="124" spans="1:4" x14ac:dyDescent="0.3">
      <c r="A124" s="1">
        <v>122</v>
      </c>
      <c r="B124">
        <v>-11.245519549103459</v>
      </c>
      <c r="D124">
        <f t="shared" si="1"/>
        <v>0.75316832921617927</v>
      </c>
    </row>
    <row r="125" spans="1:4" x14ac:dyDescent="0.3">
      <c r="A125" s="1">
        <v>123</v>
      </c>
      <c r="B125">
        <v>-8.7131348431274915</v>
      </c>
      <c r="D125">
        <f t="shared" si="1"/>
        <v>0.58356194068034817</v>
      </c>
    </row>
    <row r="126" spans="1:4" x14ac:dyDescent="0.3">
      <c r="A126" s="1">
        <v>124</v>
      </c>
      <c r="B126">
        <v>-11.55094190288845</v>
      </c>
      <c r="D126">
        <f t="shared" si="1"/>
        <v>0.77362398205650118</v>
      </c>
    </row>
    <row r="127" spans="1:4" x14ac:dyDescent="0.3">
      <c r="A127" s="1">
        <v>125</v>
      </c>
      <c r="B127">
        <v>-9.2140323791870564</v>
      </c>
      <c r="D127">
        <f t="shared" si="1"/>
        <v>0.6171095378985274</v>
      </c>
    </row>
    <row r="128" spans="1:4" x14ac:dyDescent="0.3">
      <c r="A128" s="1">
        <v>126</v>
      </c>
      <c r="B128">
        <v>-9.9742186797674002</v>
      </c>
      <c r="D128">
        <f t="shared" si="1"/>
        <v>0.66802299222147787</v>
      </c>
    </row>
    <row r="129" spans="1:4" x14ac:dyDescent="0.3">
      <c r="A129" s="1">
        <v>127</v>
      </c>
      <c r="B129">
        <v>-10.44045978842399</v>
      </c>
      <c r="D129">
        <f t="shared" si="1"/>
        <v>0.69924947627012091</v>
      </c>
    </row>
    <row r="130" spans="1:4" x14ac:dyDescent="0.3">
      <c r="A130" s="1">
        <v>128</v>
      </c>
      <c r="B130">
        <v>-9.5907666631073525</v>
      </c>
      <c r="D130">
        <f t="shared" si="1"/>
        <v>0.64234130508720522</v>
      </c>
    </row>
    <row r="131" spans="1:4" x14ac:dyDescent="0.3">
      <c r="A131" s="1">
        <v>129</v>
      </c>
      <c r="B131">
        <v>-12.970819970030419</v>
      </c>
      <c r="D131">
        <f t="shared" ref="D131:D194" si="2">B131/MIN(B:B)</f>
        <v>0.86872027234797755</v>
      </c>
    </row>
    <row r="132" spans="1:4" x14ac:dyDescent="0.3">
      <c r="A132" s="1">
        <v>130</v>
      </c>
      <c r="B132">
        <v>-13.51775186300088</v>
      </c>
      <c r="D132">
        <f t="shared" si="2"/>
        <v>0.9053510192178672</v>
      </c>
    </row>
    <row r="133" spans="1:4" x14ac:dyDescent="0.3">
      <c r="A133" s="1">
        <v>131</v>
      </c>
      <c r="B133">
        <v>-11.398541257470191</v>
      </c>
      <c r="D133">
        <f t="shared" si="2"/>
        <v>0.76341695347236715</v>
      </c>
    </row>
    <row r="134" spans="1:4" x14ac:dyDescent="0.3">
      <c r="A134" s="1">
        <v>132</v>
      </c>
      <c r="B134">
        <v>-12.939439113898411</v>
      </c>
      <c r="D134">
        <f t="shared" si="2"/>
        <v>0.86661854046452691</v>
      </c>
    </row>
    <row r="135" spans="1:4" x14ac:dyDescent="0.3">
      <c r="A135" s="1">
        <v>133</v>
      </c>
      <c r="B135">
        <v>-8.943650628670115</v>
      </c>
      <c r="D135">
        <f t="shared" si="2"/>
        <v>0.59900072839460139</v>
      </c>
    </row>
    <row r="136" spans="1:4" x14ac:dyDescent="0.3">
      <c r="A136" s="1">
        <v>134</v>
      </c>
      <c r="B136">
        <v>-10.978910572543819</v>
      </c>
      <c r="D136">
        <f t="shared" si="2"/>
        <v>0.73531220113310924</v>
      </c>
    </row>
    <row r="137" spans="1:4" x14ac:dyDescent="0.3">
      <c r="A137" s="1">
        <v>135</v>
      </c>
      <c r="B137">
        <v>-11.63617552978395</v>
      </c>
      <c r="D137">
        <f t="shared" si="2"/>
        <v>0.77933250162125856</v>
      </c>
    </row>
    <row r="138" spans="1:4" x14ac:dyDescent="0.3">
      <c r="A138" s="1">
        <v>136</v>
      </c>
      <c r="B138">
        <v>-9.7021123762656813</v>
      </c>
      <c r="D138">
        <f t="shared" si="2"/>
        <v>0.64979868083393344</v>
      </c>
    </row>
    <row r="139" spans="1:4" x14ac:dyDescent="0.3">
      <c r="A139" s="1">
        <v>137</v>
      </c>
      <c r="B139">
        <v>-9.4591983884583701</v>
      </c>
      <c r="D139">
        <f t="shared" si="2"/>
        <v>0.63352952390070327</v>
      </c>
    </row>
    <row r="140" spans="1:4" x14ac:dyDescent="0.3">
      <c r="A140" s="1">
        <v>138</v>
      </c>
      <c r="B140">
        <v>-6.9995530964558981</v>
      </c>
      <c r="D140">
        <f t="shared" si="2"/>
        <v>0.46879485539980376</v>
      </c>
    </row>
    <row r="141" spans="1:4" x14ac:dyDescent="0.3">
      <c r="A141" s="1">
        <v>139</v>
      </c>
      <c r="B141">
        <v>-8.5866450191804482</v>
      </c>
      <c r="D141">
        <f t="shared" si="2"/>
        <v>0.57509028857489797</v>
      </c>
    </row>
    <row r="142" spans="1:4" x14ac:dyDescent="0.3">
      <c r="A142" s="1">
        <v>140</v>
      </c>
      <c r="B142">
        <v>-9.6754093574960542</v>
      </c>
      <c r="D142">
        <f t="shared" si="2"/>
        <v>0.64801024696532206</v>
      </c>
    </row>
    <row r="143" spans="1:4" x14ac:dyDescent="0.3">
      <c r="A143" s="1">
        <v>141</v>
      </c>
      <c r="B143">
        <v>-10.224751263808621</v>
      </c>
      <c r="D143">
        <f t="shared" si="2"/>
        <v>0.68480240440538021</v>
      </c>
    </row>
    <row r="144" spans="1:4" x14ac:dyDescent="0.3">
      <c r="A144" s="1">
        <v>142</v>
      </c>
      <c r="B144">
        <v>-8.9350572157656032</v>
      </c>
      <c r="D144">
        <f t="shared" si="2"/>
        <v>0.5984251848271126</v>
      </c>
    </row>
    <row r="145" spans="1:4" x14ac:dyDescent="0.3">
      <c r="A145" s="1">
        <v>143</v>
      </c>
      <c r="B145">
        <v>-10.20772219228359</v>
      </c>
      <c r="D145">
        <f t="shared" si="2"/>
        <v>0.68366188285876728</v>
      </c>
    </row>
    <row r="146" spans="1:4" x14ac:dyDescent="0.3">
      <c r="A146" s="1">
        <v>144</v>
      </c>
      <c r="B146">
        <v>-8.091945844377495</v>
      </c>
      <c r="D146">
        <f t="shared" si="2"/>
        <v>0.54195782641305268</v>
      </c>
    </row>
    <row r="147" spans="1:4" x14ac:dyDescent="0.3">
      <c r="A147" s="1">
        <v>145</v>
      </c>
      <c r="B147">
        <v>-8.165332361673709</v>
      </c>
      <c r="D147">
        <f t="shared" si="2"/>
        <v>0.54687288617330976</v>
      </c>
    </row>
    <row r="148" spans="1:4" x14ac:dyDescent="0.3">
      <c r="A148" s="1">
        <v>146</v>
      </c>
      <c r="B148">
        <v>-9.8021196272319084</v>
      </c>
      <c r="D148">
        <f t="shared" si="2"/>
        <v>0.65649666342076207</v>
      </c>
    </row>
    <row r="149" spans="1:4" x14ac:dyDescent="0.3">
      <c r="A149" s="1">
        <v>147</v>
      </c>
      <c r="B149">
        <v>-9.501244602336758</v>
      </c>
      <c r="D149">
        <f t="shared" si="2"/>
        <v>0.63634556779430673</v>
      </c>
    </row>
    <row r="150" spans="1:4" x14ac:dyDescent="0.3">
      <c r="A150" s="1">
        <v>148</v>
      </c>
      <c r="B150">
        <v>-9.440325902371054</v>
      </c>
      <c r="D150">
        <f t="shared" si="2"/>
        <v>0.63226553971993926</v>
      </c>
    </row>
    <row r="151" spans="1:4" x14ac:dyDescent="0.3">
      <c r="A151" s="1">
        <v>149</v>
      </c>
      <c r="B151">
        <v>-11.813969578364571</v>
      </c>
      <c r="D151">
        <f t="shared" si="2"/>
        <v>0.79124025260860376</v>
      </c>
    </row>
    <row r="152" spans="1:4" x14ac:dyDescent="0.3">
      <c r="A152" s="1">
        <v>150</v>
      </c>
      <c r="B152">
        <v>-9.3044610248260682</v>
      </c>
      <c r="D152">
        <f t="shared" si="2"/>
        <v>0.62316599368536973</v>
      </c>
    </row>
    <row r="153" spans="1:4" x14ac:dyDescent="0.3">
      <c r="A153" s="1">
        <v>151</v>
      </c>
      <c r="B153">
        <v>-11.046958036875701</v>
      </c>
      <c r="D153">
        <f t="shared" si="2"/>
        <v>0.73986967798372982</v>
      </c>
    </row>
    <row r="154" spans="1:4" x14ac:dyDescent="0.3">
      <c r="A154" s="1">
        <v>152</v>
      </c>
      <c r="B154">
        <v>-8.4927867935081451</v>
      </c>
      <c r="D154">
        <f t="shared" si="2"/>
        <v>0.56880413676980512</v>
      </c>
    </row>
    <row r="155" spans="1:4" x14ac:dyDescent="0.3">
      <c r="A155" s="1">
        <v>153</v>
      </c>
      <c r="B155">
        <v>-11.77700296240566</v>
      </c>
      <c r="D155">
        <f t="shared" si="2"/>
        <v>0.78876441463091174</v>
      </c>
    </row>
    <row r="156" spans="1:4" x14ac:dyDescent="0.3">
      <c r="A156" s="1">
        <v>154</v>
      </c>
      <c r="B156">
        <v>-12.14167537656173</v>
      </c>
      <c r="D156">
        <f t="shared" si="2"/>
        <v>0.81318833845958494</v>
      </c>
    </row>
    <row r="157" spans="1:4" x14ac:dyDescent="0.3">
      <c r="A157" s="1">
        <v>155</v>
      </c>
      <c r="B157">
        <v>-11.13175101188407</v>
      </c>
      <c r="D157">
        <f t="shared" si="2"/>
        <v>0.74554868490177073</v>
      </c>
    </row>
    <row r="158" spans="1:4" x14ac:dyDescent="0.3">
      <c r="A158" s="1">
        <v>156</v>
      </c>
      <c r="B158">
        <v>-11.299080121853191</v>
      </c>
      <c r="D158">
        <f t="shared" si="2"/>
        <v>0.75675554694441594</v>
      </c>
    </row>
    <row r="159" spans="1:4" x14ac:dyDescent="0.3">
      <c r="A159" s="1">
        <v>157</v>
      </c>
      <c r="B159">
        <v>-10.89307122176537</v>
      </c>
      <c r="D159">
        <f t="shared" si="2"/>
        <v>0.7295631132297441</v>
      </c>
    </row>
    <row r="160" spans="1:4" x14ac:dyDescent="0.3">
      <c r="A160" s="1">
        <v>158</v>
      </c>
      <c r="B160">
        <v>-11.27603497957554</v>
      </c>
      <c r="D160">
        <f t="shared" si="2"/>
        <v>0.75521209924242061</v>
      </c>
    </row>
    <row r="161" spans="1:4" x14ac:dyDescent="0.3">
      <c r="A161" s="1">
        <v>159</v>
      </c>
      <c r="B161">
        <v>-7.8089201736161273</v>
      </c>
      <c r="D161">
        <f t="shared" si="2"/>
        <v>0.52300219073594223</v>
      </c>
    </row>
    <row r="162" spans="1:4" x14ac:dyDescent="0.3">
      <c r="A162" s="1">
        <v>160</v>
      </c>
      <c r="B162">
        <v>-10.161098750539651</v>
      </c>
      <c r="D162">
        <f t="shared" si="2"/>
        <v>0.6805392792683097</v>
      </c>
    </row>
    <row r="163" spans="1:4" x14ac:dyDescent="0.3">
      <c r="A163" s="1">
        <v>161</v>
      </c>
      <c r="B163">
        <v>-11.23773294719844</v>
      </c>
      <c r="D163">
        <f t="shared" si="2"/>
        <v>0.75264682179080267</v>
      </c>
    </row>
    <row r="164" spans="1:4" x14ac:dyDescent="0.3">
      <c r="A164" s="1">
        <v>162</v>
      </c>
      <c r="B164">
        <v>-11.26915267315977</v>
      </c>
      <c r="D164">
        <f t="shared" si="2"/>
        <v>0.75475115697988793</v>
      </c>
    </row>
    <row r="165" spans="1:4" x14ac:dyDescent="0.3">
      <c r="A165" s="1">
        <v>163</v>
      </c>
      <c r="B165">
        <v>-11.627954719143091</v>
      </c>
      <c r="D165">
        <f t="shared" si="2"/>
        <v>0.77878191307902689</v>
      </c>
    </row>
    <row r="166" spans="1:4" x14ac:dyDescent="0.3">
      <c r="A166" s="1">
        <v>164</v>
      </c>
      <c r="B166">
        <v>-13.434730760412689</v>
      </c>
      <c r="D166">
        <f t="shared" si="2"/>
        <v>0.89979068340118917</v>
      </c>
    </row>
    <row r="167" spans="1:4" x14ac:dyDescent="0.3">
      <c r="A167" s="1">
        <v>165</v>
      </c>
      <c r="B167">
        <v>-12.629253317204411</v>
      </c>
      <c r="D167">
        <f t="shared" si="2"/>
        <v>0.84584385618048819</v>
      </c>
    </row>
    <row r="168" spans="1:4" x14ac:dyDescent="0.3">
      <c r="A168" s="1">
        <v>166</v>
      </c>
      <c r="B168">
        <v>-11.3900242385808</v>
      </c>
      <c r="D168">
        <f t="shared" si="2"/>
        <v>0.7628465263917138</v>
      </c>
    </row>
    <row r="169" spans="1:4" x14ac:dyDescent="0.3">
      <c r="A169" s="1">
        <v>167</v>
      </c>
      <c r="B169">
        <v>-10.18626780265163</v>
      </c>
      <c r="D169">
        <f t="shared" si="2"/>
        <v>0.68222497576675611</v>
      </c>
    </row>
    <row r="170" spans="1:4" x14ac:dyDescent="0.3">
      <c r="A170" s="1">
        <v>168</v>
      </c>
      <c r="B170">
        <v>-9.816526441525161</v>
      </c>
      <c r="D170">
        <f t="shared" si="2"/>
        <v>0.65746155936916151</v>
      </c>
    </row>
    <row r="171" spans="1:4" x14ac:dyDescent="0.3">
      <c r="A171" s="1">
        <v>169</v>
      </c>
      <c r="B171">
        <v>-10.046148250065221</v>
      </c>
      <c r="D171">
        <f t="shared" si="2"/>
        <v>0.67284047300090233</v>
      </c>
    </row>
    <row r="172" spans="1:4" x14ac:dyDescent="0.3">
      <c r="A172" s="1">
        <v>170</v>
      </c>
      <c r="B172">
        <v>-13.94515171457221</v>
      </c>
      <c r="D172">
        <f t="shared" si="2"/>
        <v>0.93397611125649027</v>
      </c>
    </row>
    <row r="173" spans="1:4" x14ac:dyDescent="0.3">
      <c r="A173" s="1">
        <v>171</v>
      </c>
      <c r="B173">
        <v>-9.0065340303329791</v>
      </c>
      <c r="D173">
        <f t="shared" si="2"/>
        <v>0.60321234230528331</v>
      </c>
    </row>
    <row r="174" spans="1:4" x14ac:dyDescent="0.3">
      <c r="A174" s="1">
        <v>172</v>
      </c>
      <c r="B174">
        <v>-12.148125563131179</v>
      </c>
      <c r="D174">
        <f t="shared" si="2"/>
        <v>0.81362033950857438</v>
      </c>
    </row>
    <row r="175" spans="1:4" x14ac:dyDescent="0.3">
      <c r="A175" s="1">
        <v>173</v>
      </c>
      <c r="B175">
        <v>-13.16792747141805</v>
      </c>
      <c r="D175">
        <f t="shared" si="2"/>
        <v>0.88192154124870459</v>
      </c>
    </row>
    <row r="176" spans="1:4" x14ac:dyDescent="0.3">
      <c r="A176" s="1">
        <v>174</v>
      </c>
      <c r="B176">
        <v>-13.961244478219511</v>
      </c>
      <c r="D176">
        <f t="shared" si="2"/>
        <v>0.93505392361151607</v>
      </c>
    </row>
    <row r="177" spans="1:4" x14ac:dyDescent="0.3">
      <c r="A177" s="1">
        <v>175</v>
      </c>
      <c r="B177">
        <v>-13.365342243874739</v>
      </c>
      <c r="D177">
        <f t="shared" si="2"/>
        <v>0.89514338961992113</v>
      </c>
    </row>
    <row r="178" spans="1:4" x14ac:dyDescent="0.3">
      <c r="A178" s="1">
        <v>176</v>
      </c>
      <c r="B178">
        <v>-10.643802551635391</v>
      </c>
      <c r="D178">
        <f t="shared" si="2"/>
        <v>0.71286835164154316</v>
      </c>
    </row>
    <row r="179" spans="1:4" x14ac:dyDescent="0.3">
      <c r="A179" s="1">
        <v>177</v>
      </c>
      <c r="B179">
        <v>-9.5734884257038697</v>
      </c>
      <c r="D179">
        <f t="shared" si="2"/>
        <v>0.64118409566347345</v>
      </c>
    </row>
    <row r="180" spans="1:4" x14ac:dyDescent="0.3">
      <c r="A180" s="1">
        <v>178</v>
      </c>
      <c r="B180">
        <v>-8.6104822227736761</v>
      </c>
      <c r="D180">
        <f t="shared" si="2"/>
        <v>0.57668678455937472</v>
      </c>
    </row>
    <row r="181" spans="1:4" x14ac:dyDescent="0.3">
      <c r="A181" s="1">
        <v>179</v>
      </c>
      <c r="B181">
        <v>-10.29852174070173</v>
      </c>
      <c r="D181">
        <f t="shared" si="2"/>
        <v>0.68974317984794242</v>
      </c>
    </row>
    <row r="182" spans="1:4" x14ac:dyDescent="0.3">
      <c r="A182" s="1">
        <v>180</v>
      </c>
      <c r="B182">
        <v>-9.9420176131825002</v>
      </c>
      <c r="D182">
        <f t="shared" si="2"/>
        <v>0.66586632676793189</v>
      </c>
    </row>
    <row r="183" spans="1:4" x14ac:dyDescent="0.3">
      <c r="A183" s="1">
        <v>181</v>
      </c>
      <c r="B183">
        <v>-9.9999178563553421</v>
      </c>
      <c r="D183">
        <f t="shared" si="2"/>
        <v>0.66974419379055217</v>
      </c>
    </row>
    <row r="184" spans="1:4" x14ac:dyDescent="0.3">
      <c r="A184" s="1">
        <v>182</v>
      </c>
      <c r="B184">
        <v>-9.1526498466030546</v>
      </c>
      <c r="D184">
        <f t="shared" si="2"/>
        <v>0.6129984446486797</v>
      </c>
    </row>
    <row r="185" spans="1:4" x14ac:dyDescent="0.3">
      <c r="A185" s="1">
        <v>183</v>
      </c>
      <c r="B185">
        <v>-11.166408039719951</v>
      </c>
      <c r="D185">
        <f t="shared" si="2"/>
        <v>0.74786983828528242</v>
      </c>
    </row>
    <row r="186" spans="1:4" x14ac:dyDescent="0.3">
      <c r="A186" s="1">
        <v>184</v>
      </c>
      <c r="B186">
        <v>-8.9366942055135699</v>
      </c>
      <c r="D186">
        <f t="shared" si="2"/>
        <v>0.59853482216561316</v>
      </c>
    </row>
    <row r="187" spans="1:4" x14ac:dyDescent="0.3">
      <c r="A187" s="1">
        <v>185</v>
      </c>
      <c r="B187">
        <v>-12.307466262793829</v>
      </c>
      <c r="D187">
        <f t="shared" si="2"/>
        <v>0.82429217801430377</v>
      </c>
    </row>
    <row r="188" spans="1:4" x14ac:dyDescent="0.3">
      <c r="A188" s="1">
        <v>186</v>
      </c>
      <c r="B188">
        <v>-11.8461790595337</v>
      </c>
      <c r="D188">
        <f t="shared" si="2"/>
        <v>0.79339748162867219</v>
      </c>
    </row>
    <row r="189" spans="1:4" x14ac:dyDescent="0.3">
      <c r="A189" s="1">
        <v>187</v>
      </c>
      <c r="B189">
        <v>-10.92334114966474</v>
      </c>
      <c r="D189">
        <f t="shared" si="2"/>
        <v>0.7315904407286572</v>
      </c>
    </row>
    <row r="190" spans="1:4" x14ac:dyDescent="0.3">
      <c r="A190" s="1">
        <v>188</v>
      </c>
      <c r="B190">
        <v>-10.086849995410761</v>
      </c>
      <c r="D190">
        <f t="shared" si="2"/>
        <v>0.67556647115547641</v>
      </c>
    </row>
    <row r="191" spans="1:4" x14ac:dyDescent="0.3">
      <c r="A191" s="1">
        <v>189</v>
      </c>
      <c r="B191">
        <v>-8.4587596251558121</v>
      </c>
      <c r="D191">
        <f t="shared" si="2"/>
        <v>0.56652516820601595</v>
      </c>
    </row>
    <row r="192" spans="1:4" x14ac:dyDescent="0.3">
      <c r="A192" s="1">
        <v>190</v>
      </c>
      <c r="B192">
        <v>-13.11244419799506</v>
      </c>
      <c r="D192">
        <f t="shared" si="2"/>
        <v>0.87820555070144979</v>
      </c>
    </row>
    <row r="193" spans="1:4" x14ac:dyDescent="0.3">
      <c r="A193" s="1">
        <v>191</v>
      </c>
      <c r="B193">
        <v>-10.235863033269981</v>
      </c>
      <c r="D193">
        <f t="shared" si="2"/>
        <v>0.68554661482654433</v>
      </c>
    </row>
    <row r="194" spans="1:4" x14ac:dyDescent="0.3">
      <c r="A194" s="1">
        <v>192</v>
      </c>
      <c r="B194">
        <v>-12.4410037945998</v>
      </c>
      <c r="D194">
        <f t="shared" si="2"/>
        <v>0.83323585013890322</v>
      </c>
    </row>
    <row r="195" spans="1:4" x14ac:dyDescent="0.3">
      <c r="A195" s="1">
        <v>193</v>
      </c>
      <c r="B195">
        <v>-10.944451321413879</v>
      </c>
      <c r="D195">
        <f t="shared" ref="D195:D258" si="3">B195/MIN(B:B)</f>
        <v>0.73300429383845278</v>
      </c>
    </row>
    <row r="196" spans="1:4" x14ac:dyDescent="0.3">
      <c r="A196" s="1">
        <v>194</v>
      </c>
      <c r="B196">
        <v>-12.074118126192319</v>
      </c>
      <c r="D196">
        <f t="shared" si="3"/>
        <v>0.80866369367416679</v>
      </c>
    </row>
    <row r="197" spans="1:4" x14ac:dyDescent="0.3">
      <c r="A197" s="1">
        <v>195</v>
      </c>
      <c r="B197">
        <v>-10.82728679110603</v>
      </c>
      <c r="D197">
        <f t="shared" si="3"/>
        <v>0.72515720299040054</v>
      </c>
    </row>
    <row r="198" spans="1:4" x14ac:dyDescent="0.3">
      <c r="A198" s="1">
        <v>196</v>
      </c>
      <c r="B198">
        <v>-9.5503071602877725</v>
      </c>
      <c r="D198">
        <f t="shared" si="3"/>
        <v>0.63963153111842752</v>
      </c>
    </row>
    <row r="199" spans="1:4" x14ac:dyDescent="0.3">
      <c r="A199" s="1">
        <v>197</v>
      </c>
      <c r="B199">
        <v>-12.858764995104019</v>
      </c>
      <c r="D199">
        <f t="shared" si="3"/>
        <v>0.86121539381593981</v>
      </c>
    </row>
    <row r="200" spans="1:4" x14ac:dyDescent="0.3">
      <c r="A200" s="1">
        <v>198</v>
      </c>
      <c r="B200">
        <v>-11.966407708301579</v>
      </c>
      <c r="D200">
        <f t="shared" si="3"/>
        <v>0.80144979171723918</v>
      </c>
    </row>
    <row r="201" spans="1:4" x14ac:dyDescent="0.3">
      <c r="A201" s="1">
        <v>199</v>
      </c>
      <c r="B201">
        <v>-12.422279983862691</v>
      </c>
      <c r="D201">
        <f t="shared" si="3"/>
        <v>0.83198182348519012</v>
      </c>
    </row>
    <row r="202" spans="1:4" x14ac:dyDescent="0.3">
      <c r="A202" s="1">
        <v>200</v>
      </c>
      <c r="B202">
        <v>-10.90049780551985</v>
      </c>
      <c r="D202">
        <f t="shared" si="3"/>
        <v>0.73006050845045589</v>
      </c>
    </row>
    <row r="203" spans="1:4" x14ac:dyDescent="0.3">
      <c r="A203" s="1">
        <v>201</v>
      </c>
      <c r="B203">
        <v>-12.59414248655945</v>
      </c>
      <c r="D203">
        <f t="shared" si="3"/>
        <v>0.84349230936766306</v>
      </c>
    </row>
    <row r="204" spans="1:4" x14ac:dyDescent="0.3">
      <c r="A204" s="1">
        <v>202</v>
      </c>
      <c r="B204">
        <v>-12.05343978153029</v>
      </c>
      <c r="D204">
        <f t="shared" si="3"/>
        <v>0.80727876217037531</v>
      </c>
    </row>
    <row r="205" spans="1:4" x14ac:dyDescent="0.3">
      <c r="A205" s="1">
        <v>203</v>
      </c>
      <c r="B205">
        <v>-10.439298605057029</v>
      </c>
      <c r="D205">
        <f t="shared" si="3"/>
        <v>0.69917170604949319</v>
      </c>
    </row>
    <row r="206" spans="1:4" x14ac:dyDescent="0.3">
      <c r="A206" s="1">
        <v>204</v>
      </c>
      <c r="B206">
        <v>-11.01045270735915</v>
      </c>
      <c r="D206">
        <f t="shared" si="3"/>
        <v>0.73742473465146208</v>
      </c>
    </row>
    <row r="207" spans="1:4" x14ac:dyDescent="0.3">
      <c r="A207" s="1">
        <v>205</v>
      </c>
      <c r="B207">
        <v>-12.39464525087897</v>
      </c>
      <c r="D207">
        <f t="shared" si="3"/>
        <v>0.83013098808547359</v>
      </c>
    </row>
    <row r="208" spans="1:4" x14ac:dyDescent="0.3">
      <c r="A208" s="1">
        <v>206</v>
      </c>
      <c r="B208">
        <v>-8.9610130441926277</v>
      </c>
      <c r="D208">
        <f t="shared" si="3"/>
        <v>0.60016357564529066</v>
      </c>
    </row>
    <row r="209" spans="1:4" x14ac:dyDescent="0.3">
      <c r="A209" s="1">
        <v>207</v>
      </c>
      <c r="B209">
        <v>-14.58440886033207</v>
      </c>
      <c r="D209">
        <f t="shared" si="3"/>
        <v>0.97679033911934099</v>
      </c>
    </row>
    <row r="210" spans="1:4" x14ac:dyDescent="0.3">
      <c r="A210" s="1">
        <v>208</v>
      </c>
      <c r="B210">
        <v>-12.33956304237439</v>
      </c>
      <c r="D210">
        <f t="shared" si="3"/>
        <v>0.82644185884891119</v>
      </c>
    </row>
    <row r="211" spans="1:4" x14ac:dyDescent="0.3">
      <c r="A211" s="1">
        <v>209</v>
      </c>
      <c r="B211">
        <v>-11.516329799610119</v>
      </c>
      <c r="D211">
        <f t="shared" si="3"/>
        <v>0.77130583749386272</v>
      </c>
    </row>
    <row r="212" spans="1:4" x14ac:dyDescent="0.3">
      <c r="A212" s="1">
        <v>210</v>
      </c>
      <c r="B212">
        <v>-11.641965027597131</v>
      </c>
      <c r="D212">
        <f t="shared" si="3"/>
        <v>0.7797202530609243</v>
      </c>
    </row>
    <row r="213" spans="1:4" x14ac:dyDescent="0.3">
      <c r="A213" s="1">
        <v>211</v>
      </c>
      <c r="B213">
        <v>-12.367597035504931</v>
      </c>
      <c r="D213">
        <f t="shared" si="3"/>
        <v>0.82831943468479785</v>
      </c>
    </row>
    <row r="214" spans="1:4" x14ac:dyDescent="0.3">
      <c r="A214" s="1">
        <v>212</v>
      </c>
      <c r="B214">
        <v>-8.858446363989831</v>
      </c>
      <c r="D214">
        <f t="shared" si="3"/>
        <v>0.59329417536331364</v>
      </c>
    </row>
    <row r="215" spans="1:4" x14ac:dyDescent="0.3">
      <c r="A215" s="1">
        <v>213</v>
      </c>
      <c r="B215">
        <v>-10.295271123174389</v>
      </c>
      <c r="D215">
        <f t="shared" si="3"/>
        <v>0.68952546983807605</v>
      </c>
    </row>
    <row r="216" spans="1:4" x14ac:dyDescent="0.3">
      <c r="A216" s="1">
        <v>214</v>
      </c>
      <c r="B216">
        <v>-9.2476856892770911</v>
      </c>
      <c r="D216">
        <f t="shared" si="3"/>
        <v>0.61936346731658853</v>
      </c>
    </row>
    <row r="217" spans="1:4" x14ac:dyDescent="0.3">
      <c r="A217" s="1">
        <v>215</v>
      </c>
      <c r="B217">
        <v>-10.629941618956391</v>
      </c>
      <c r="D217">
        <f t="shared" si="3"/>
        <v>0.71194001609762847</v>
      </c>
    </row>
    <row r="218" spans="1:4" x14ac:dyDescent="0.3">
      <c r="A218" s="1">
        <v>216</v>
      </c>
      <c r="B218">
        <v>-10.39560694850228</v>
      </c>
      <c r="D218">
        <f t="shared" si="3"/>
        <v>0.69624545868276744</v>
      </c>
    </row>
    <row r="219" spans="1:4" x14ac:dyDescent="0.3">
      <c r="A219" s="1">
        <v>217</v>
      </c>
      <c r="B219">
        <v>-9.0538197663238655</v>
      </c>
      <c r="D219">
        <f t="shared" si="3"/>
        <v>0.60637930303275389</v>
      </c>
    </row>
    <row r="220" spans="1:4" x14ac:dyDescent="0.3">
      <c r="A220" s="1">
        <v>218</v>
      </c>
      <c r="B220">
        <v>-11.144746307056341</v>
      </c>
      <c r="D220">
        <f t="shared" si="3"/>
        <v>0.74641904440004314</v>
      </c>
    </row>
    <row r="221" spans="1:4" x14ac:dyDescent="0.3">
      <c r="A221" s="1">
        <v>219</v>
      </c>
      <c r="B221">
        <v>-8.6989409010390091</v>
      </c>
      <c r="D221">
        <f t="shared" si="3"/>
        <v>0.58261130184137822</v>
      </c>
    </row>
    <row r="222" spans="1:4" x14ac:dyDescent="0.3">
      <c r="A222" s="1">
        <v>220</v>
      </c>
      <c r="B222">
        <v>-11.453019415329949</v>
      </c>
      <c r="D222">
        <f t="shared" si="3"/>
        <v>0.76706562643539444</v>
      </c>
    </row>
    <row r="223" spans="1:4" x14ac:dyDescent="0.3">
      <c r="A223" s="1">
        <v>221</v>
      </c>
      <c r="B223">
        <v>-12.613325149793569</v>
      </c>
      <c r="D223">
        <f t="shared" si="3"/>
        <v>0.84477706765338501</v>
      </c>
    </row>
    <row r="224" spans="1:4" x14ac:dyDescent="0.3">
      <c r="A224" s="1">
        <v>222</v>
      </c>
      <c r="B224">
        <v>-11.686564497855271</v>
      </c>
      <c r="D224">
        <f t="shared" si="3"/>
        <v>0.78270730122277898</v>
      </c>
    </row>
    <row r="225" spans="1:4" x14ac:dyDescent="0.3">
      <c r="A225" s="1">
        <v>223</v>
      </c>
      <c r="B225">
        <v>-11.14534873709164</v>
      </c>
      <c r="D225">
        <f t="shared" si="3"/>
        <v>0.7464593921333047</v>
      </c>
    </row>
    <row r="226" spans="1:4" x14ac:dyDescent="0.3">
      <c r="A226" s="1">
        <v>224</v>
      </c>
      <c r="B226">
        <v>-12.01667719730523</v>
      </c>
      <c r="D226">
        <f t="shared" si="3"/>
        <v>0.80481658921184218</v>
      </c>
    </row>
    <row r="227" spans="1:4" x14ac:dyDescent="0.3">
      <c r="A227" s="1">
        <v>225</v>
      </c>
      <c r="B227">
        <v>-12.111006341255329</v>
      </c>
      <c r="D227">
        <f t="shared" si="3"/>
        <v>0.81113428075424432</v>
      </c>
    </row>
    <row r="228" spans="1:4" x14ac:dyDescent="0.3">
      <c r="A228" s="1">
        <v>226</v>
      </c>
      <c r="B228">
        <v>-8.3123392757677017</v>
      </c>
      <c r="D228">
        <f t="shared" si="3"/>
        <v>0.55671866976631645</v>
      </c>
    </row>
    <row r="229" spans="1:4" x14ac:dyDescent="0.3">
      <c r="A229" s="1">
        <v>227</v>
      </c>
      <c r="B229">
        <v>-9.9769153249854057</v>
      </c>
      <c r="D229">
        <f t="shared" si="3"/>
        <v>0.66820359995280287</v>
      </c>
    </row>
    <row r="230" spans="1:4" x14ac:dyDescent="0.3">
      <c r="A230" s="1">
        <v>228</v>
      </c>
      <c r="B230">
        <v>-7.3125505922564802</v>
      </c>
      <c r="D230">
        <f t="shared" si="3"/>
        <v>0.4897578531458498</v>
      </c>
    </row>
    <row r="231" spans="1:4" x14ac:dyDescent="0.3">
      <c r="A231" s="1">
        <v>229</v>
      </c>
      <c r="B231">
        <v>-8.6114314737843074</v>
      </c>
      <c r="D231">
        <f t="shared" si="3"/>
        <v>0.57675036061689355</v>
      </c>
    </row>
    <row r="232" spans="1:4" x14ac:dyDescent="0.3">
      <c r="A232" s="1">
        <v>230</v>
      </c>
      <c r="B232">
        <v>-9.7243380928988756</v>
      </c>
      <c r="D232">
        <f t="shared" si="3"/>
        <v>0.65128724752835443</v>
      </c>
    </row>
    <row r="233" spans="1:4" x14ac:dyDescent="0.3">
      <c r="A233" s="1">
        <v>231</v>
      </c>
      <c r="B233">
        <v>-7.7009081973126774</v>
      </c>
      <c r="D233">
        <f t="shared" si="3"/>
        <v>0.51576809191351014</v>
      </c>
    </row>
    <row r="234" spans="1:4" x14ac:dyDescent="0.3">
      <c r="A234" s="1">
        <v>232</v>
      </c>
      <c r="B234">
        <v>-10.74476246438679</v>
      </c>
      <c r="D234">
        <f t="shared" si="3"/>
        <v>0.71963013872241166</v>
      </c>
    </row>
    <row r="235" spans="1:4" x14ac:dyDescent="0.3">
      <c r="A235" s="1">
        <v>233</v>
      </c>
      <c r="B235">
        <v>-10.8345666379482</v>
      </c>
      <c r="D235">
        <f t="shared" si="3"/>
        <v>0.72564477051088072</v>
      </c>
    </row>
    <row r="236" spans="1:4" x14ac:dyDescent="0.3">
      <c r="A236" s="1">
        <v>234</v>
      </c>
      <c r="B236">
        <v>-11.34596620550268</v>
      </c>
      <c r="D236">
        <f t="shared" si="3"/>
        <v>0.75989574096849655</v>
      </c>
    </row>
    <row r="237" spans="1:4" x14ac:dyDescent="0.3">
      <c r="A237" s="1">
        <v>235</v>
      </c>
      <c r="B237">
        <v>-12.411927976114169</v>
      </c>
      <c r="D237">
        <f t="shared" si="3"/>
        <v>0.83128849808159788</v>
      </c>
    </row>
    <row r="238" spans="1:4" x14ac:dyDescent="0.3">
      <c r="A238" s="1">
        <v>236</v>
      </c>
      <c r="B238">
        <v>-11.207226624872311</v>
      </c>
      <c r="D238">
        <f t="shared" si="3"/>
        <v>0.75060366178235882</v>
      </c>
    </row>
    <row r="239" spans="1:4" x14ac:dyDescent="0.3">
      <c r="A239" s="1">
        <v>237</v>
      </c>
      <c r="B239">
        <v>-11.386723084613021</v>
      </c>
      <c r="D239">
        <f t="shared" si="3"/>
        <v>0.76262543170528851</v>
      </c>
    </row>
    <row r="240" spans="1:4" x14ac:dyDescent="0.3">
      <c r="A240" s="1">
        <v>238</v>
      </c>
      <c r="B240">
        <v>-9.9167428367480603</v>
      </c>
      <c r="D240">
        <f t="shared" si="3"/>
        <v>0.66417354938620943</v>
      </c>
    </row>
    <row r="241" spans="1:4" x14ac:dyDescent="0.3">
      <c r="A241" s="1">
        <v>239</v>
      </c>
      <c r="B241">
        <v>-9.3107270499213577</v>
      </c>
      <c r="D241">
        <f t="shared" si="3"/>
        <v>0.62358566052523778</v>
      </c>
    </row>
    <row r="242" spans="1:4" x14ac:dyDescent="0.3">
      <c r="A242" s="1">
        <v>240</v>
      </c>
      <c r="B242">
        <v>-12.35276962859427</v>
      </c>
      <c r="D242">
        <f t="shared" si="3"/>
        <v>0.82732636955866046</v>
      </c>
    </row>
    <row r="243" spans="1:4" x14ac:dyDescent="0.3">
      <c r="A243" s="1">
        <v>241</v>
      </c>
      <c r="B243">
        <v>-12.26611470889136</v>
      </c>
      <c r="D243">
        <f t="shared" si="3"/>
        <v>0.82152265895142518</v>
      </c>
    </row>
    <row r="244" spans="1:4" x14ac:dyDescent="0.3">
      <c r="A244" s="1">
        <v>242</v>
      </c>
      <c r="B244">
        <v>-13.49879436410002</v>
      </c>
      <c r="D244">
        <f t="shared" si="3"/>
        <v>0.90408134130650586</v>
      </c>
    </row>
    <row r="245" spans="1:4" x14ac:dyDescent="0.3">
      <c r="A245" s="1">
        <v>243</v>
      </c>
      <c r="B245">
        <v>-12.095757033164089</v>
      </c>
      <c r="D245">
        <f t="shared" si="3"/>
        <v>0.81011295880939049</v>
      </c>
    </row>
    <row r="246" spans="1:4" x14ac:dyDescent="0.3">
      <c r="A246" s="1">
        <v>244</v>
      </c>
      <c r="B246">
        <v>-11.791048899624361</v>
      </c>
      <c r="D246">
        <f t="shared" si="3"/>
        <v>0.78970514084823684</v>
      </c>
    </row>
    <row r="247" spans="1:4" x14ac:dyDescent="0.3">
      <c r="A247" s="1">
        <v>245</v>
      </c>
      <c r="B247">
        <v>-9.9419764418377063</v>
      </c>
      <c r="D247">
        <f t="shared" si="3"/>
        <v>0.66586356931836854</v>
      </c>
    </row>
    <row r="248" spans="1:4" x14ac:dyDescent="0.3">
      <c r="A248" s="1">
        <v>246</v>
      </c>
      <c r="B248">
        <v>-10.80900434377671</v>
      </c>
      <c r="D248">
        <f t="shared" si="3"/>
        <v>0.72393273663747837</v>
      </c>
    </row>
    <row r="249" spans="1:4" x14ac:dyDescent="0.3">
      <c r="A249" s="1">
        <v>247</v>
      </c>
      <c r="B249">
        <v>-11.189200272693499</v>
      </c>
      <c r="D249">
        <f t="shared" si="3"/>
        <v>0.74939634739434025</v>
      </c>
    </row>
    <row r="250" spans="1:4" x14ac:dyDescent="0.3">
      <c r="A250" s="1">
        <v>248</v>
      </c>
      <c r="B250">
        <v>-11.705970652592869</v>
      </c>
      <c r="D250">
        <f t="shared" si="3"/>
        <v>0.78400702784513787</v>
      </c>
    </row>
    <row r="251" spans="1:4" x14ac:dyDescent="0.3">
      <c r="A251" s="1">
        <v>249</v>
      </c>
      <c r="B251">
        <v>-13.716681045210651</v>
      </c>
      <c r="D251">
        <f t="shared" si="3"/>
        <v>0.91867429513616117</v>
      </c>
    </row>
    <row r="252" spans="1:4" x14ac:dyDescent="0.3">
      <c r="A252" s="1">
        <v>250</v>
      </c>
      <c r="B252">
        <v>-14.930951173699309</v>
      </c>
      <c r="D252">
        <f t="shared" si="3"/>
        <v>1</v>
      </c>
    </row>
    <row r="253" spans="1:4" x14ac:dyDescent="0.3">
      <c r="A253" s="1">
        <v>251</v>
      </c>
      <c r="B253">
        <v>-11.998331988443359</v>
      </c>
      <c r="D253">
        <f t="shared" si="3"/>
        <v>0.80358791940718932</v>
      </c>
    </row>
    <row r="254" spans="1:4" x14ac:dyDescent="0.3">
      <c r="A254" s="1">
        <v>252</v>
      </c>
      <c r="B254">
        <v>-10.793559221588881</v>
      </c>
      <c r="D254">
        <f t="shared" si="3"/>
        <v>0.72289830004947075</v>
      </c>
    </row>
    <row r="255" spans="1:4" x14ac:dyDescent="0.3">
      <c r="A255" s="1">
        <v>253</v>
      </c>
      <c r="B255">
        <v>-12.708834493072841</v>
      </c>
      <c r="D255">
        <f t="shared" si="3"/>
        <v>0.85117380300990464</v>
      </c>
    </row>
    <row r="256" spans="1:4" x14ac:dyDescent="0.3">
      <c r="A256" s="1">
        <v>254</v>
      </c>
      <c r="B256">
        <v>-12.538214332658001</v>
      </c>
      <c r="D256">
        <f t="shared" si="3"/>
        <v>0.83974652296391639</v>
      </c>
    </row>
    <row r="257" spans="1:4" x14ac:dyDescent="0.3">
      <c r="A257" s="1">
        <v>255</v>
      </c>
      <c r="B257">
        <v>-9.3681598693647814</v>
      </c>
      <c r="D257">
        <f t="shared" si="3"/>
        <v>0.62743222185781988</v>
      </c>
    </row>
    <row r="258" spans="1:4" x14ac:dyDescent="0.3">
      <c r="A258" s="1">
        <v>256</v>
      </c>
      <c r="B258">
        <v>-10.591443863871159</v>
      </c>
      <c r="D258">
        <f t="shared" si="3"/>
        <v>0.70936163012359588</v>
      </c>
    </row>
    <row r="259" spans="1:4" x14ac:dyDescent="0.3">
      <c r="A259" s="1">
        <v>257</v>
      </c>
      <c r="B259">
        <v>-12.74063823178637</v>
      </c>
      <c r="D259">
        <f t="shared" ref="D259:D322" si="4">B259/MIN(B:B)</f>
        <v>0.85330385744136994</v>
      </c>
    </row>
    <row r="260" spans="1:4" x14ac:dyDescent="0.3">
      <c r="A260" s="1">
        <v>258</v>
      </c>
      <c r="B260">
        <v>-14.367695634827699</v>
      </c>
      <c r="D260">
        <f t="shared" si="4"/>
        <v>0.96227597744316662</v>
      </c>
    </row>
    <row r="261" spans="1:4" x14ac:dyDescent="0.3">
      <c r="A261" s="1">
        <v>259</v>
      </c>
      <c r="B261">
        <v>-11.198004778665551</v>
      </c>
      <c r="D261">
        <f t="shared" si="4"/>
        <v>0.74998602891359667</v>
      </c>
    </row>
    <row r="262" spans="1:4" x14ac:dyDescent="0.3">
      <c r="A262" s="1">
        <v>260</v>
      </c>
      <c r="B262">
        <v>-14.09986652087596</v>
      </c>
      <c r="D262">
        <f t="shared" si="4"/>
        <v>0.94433813069543115</v>
      </c>
    </row>
    <row r="263" spans="1:4" x14ac:dyDescent="0.3">
      <c r="A263" s="1">
        <v>261</v>
      </c>
      <c r="B263">
        <v>-14.2304543831762</v>
      </c>
      <c r="D263">
        <f t="shared" si="4"/>
        <v>0.95308424879474352</v>
      </c>
    </row>
    <row r="264" spans="1:4" x14ac:dyDescent="0.3">
      <c r="A264" s="1">
        <v>262</v>
      </c>
      <c r="B264">
        <v>-12.102223410485569</v>
      </c>
      <c r="D264">
        <f t="shared" si="4"/>
        <v>0.81054604423350407</v>
      </c>
    </row>
    <row r="265" spans="1:4" x14ac:dyDescent="0.3">
      <c r="A265" s="1">
        <v>263</v>
      </c>
      <c r="B265">
        <v>-11.231177474879191</v>
      </c>
      <c r="D265">
        <f t="shared" si="4"/>
        <v>0.75220776923192778</v>
      </c>
    </row>
    <row r="266" spans="1:4" x14ac:dyDescent="0.3">
      <c r="A266" s="1">
        <v>264</v>
      </c>
      <c r="B266">
        <v>-11.55653786953186</v>
      </c>
      <c r="D266">
        <f t="shared" si="4"/>
        <v>0.7739987717519673</v>
      </c>
    </row>
    <row r="267" spans="1:4" x14ac:dyDescent="0.3">
      <c r="A267" s="1">
        <v>265</v>
      </c>
      <c r="B267">
        <v>-12.429574232615121</v>
      </c>
      <c r="D267">
        <f t="shared" si="4"/>
        <v>0.83247035557317106</v>
      </c>
    </row>
    <row r="268" spans="1:4" x14ac:dyDescent="0.3">
      <c r="A268" s="1">
        <v>266</v>
      </c>
      <c r="B268">
        <v>-12.282002382210599</v>
      </c>
      <c r="D268">
        <f t="shared" si="4"/>
        <v>0.82258673538797711</v>
      </c>
    </row>
    <row r="269" spans="1:4" x14ac:dyDescent="0.3">
      <c r="A269" s="1">
        <v>267</v>
      </c>
      <c r="B269">
        <v>-9.9103901360154225</v>
      </c>
      <c r="D269">
        <f t="shared" si="4"/>
        <v>0.66374807744817055</v>
      </c>
    </row>
    <row r="270" spans="1:4" x14ac:dyDescent="0.3">
      <c r="A270" s="1">
        <v>268</v>
      </c>
      <c r="B270">
        <v>-13.35288805235783</v>
      </c>
      <c r="D270">
        <f t="shared" si="4"/>
        <v>0.89430927052248232</v>
      </c>
    </row>
    <row r="271" spans="1:4" x14ac:dyDescent="0.3">
      <c r="A271" s="1">
        <v>269</v>
      </c>
      <c r="B271">
        <v>-11.55132721722819</v>
      </c>
      <c r="D271">
        <f t="shared" si="4"/>
        <v>0.77364978847266697</v>
      </c>
    </row>
    <row r="272" spans="1:4" x14ac:dyDescent="0.3">
      <c r="A272" s="1">
        <v>270</v>
      </c>
      <c r="B272">
        <v>-7.9342363675065783</v>
      </c>
      <c r="D272">
        <f t="shared" si="4"/>
        <v>0.53139523900410579</v>
      </c>
    </row>
    <row r="273" spans="1:4" x14ac:dyDescent="0.3">
      <c r="A273" s="1">
        <v>271</v>
      </c>
      <c r="B273">
        <v>-9.8731402583580401</v>
      </c>
      <c r="D273">
        <f t="shared" si="4"/>
        <v>0.66125326802685269</v>
      </c>
    </row>
    <row r="274" spans="1:4" x14ac:dyDescent="0.3">
      <c r="A274" s="1">
        <v>272</v>
      </c>
      <c r="B274">
        <v>-10.802609815552881</v>
      </c>
      <c r="D274">
        <f t="shared" si="4"/>
        <v>0.72350446330449114</v>
      </c>
    </row>
    <row r="275" spans="1:4" x14ac:dyDescent="0.3">
      <c r="A275" s="1">
        <v>273</v>
      </c>
      <c r="B275">
        <v>-12.576599560729809</v>
      </c>
      <c r="D275">
        <f t="shared" si="4"/>
        <v>0.84231737244465288</v>
      </c>
    </row>
    <row r="276" spans="1:4" x14ac:dyDescent="0.3">
      <c r="A276" s="1">
        <v>274</v>
      </c>
      <c r="B276">
        <v>-11.628753484013661</v>
      </c>
      <c r="D276">
        <f t="shared" si="4"/>
        <v>0.77883541033189974</v>
      </c>
    </row>
    <row r="277" spans="1:4" x14ac:dyDescent="0.3">
      <c r="A277" s="1">
        <v>275</v>
      </c>
      <c r="B277">
        <v>-13.2711881243223</v>
      </c>
      <c r="D277">
        <f t="shared" si="4"/>
        <v>0.88883742033122026</v>
      </c>
    </row>
    <row r="278" spans="1:4" x14ac:dyDescent="0.3">
      <c r="A278" s="1">
        <v>276</v>
      </c>
      <c r="B278">
        <v>-14.27679235996807</v>
      </c>
      <c r="D278">
        <f t="shared" si="4"/>
        <v>0.95618773337873264</v>
      </c>
    </row>
    <row r="279" spans="1:4" x14ac:dyDescent="0.3">
      <c r="A279" s="1">
        <v>277</v>
      </c>
      <c r="B279">
        <v>-10.926406643935261</v>
      </c>
      <c r="D279">
        <f t="shared" si="4"/>
        <v>0.73179575211403769</v>
      </c>
    </row>
    <row r="280" spans="1:4" x14ac:dyDescent="0.3">
      <c r="A280" s="1">
        <v>278</v>
      </c>
      <c r="B280">
        <v>-11.08202865102179</v>
      </c>
      <c r="D280">
        <f t="shared" si="4"/>
        <v>0.74221853129776827</v>
      </c>
    </row>
    <row r="281" spans="1:4" x14ac:dyDescent="0.3">
      <c r="A281" s="1">
        <v>279</v>
      </c>
      <c r="B281">
        <v>-11.159069231924571</v>
      </c>
      <c r="D281">
        <f t="shared" si="4"/>
        <v>0.74737832185675734</v>
      </c>
    </row>
    <row r="282" spans="1:4" x14ac:dyDescent="0.3">
      <c r="A282" s="1">
        <v>280</v>
      </c>
      <c r="B282">
        <v>-11.02341684097801</v>
      </c>
      <c r="D282">
        <f t="shared" si="4"/>
        <v>0.73829300710564416</v>
      </c>
    </row>
    <row r="283" spans="1:4" x14ac:dyDescent="0.3">
      <c r="A283" s="1">
        <v>281</v>
      </c>
      <c r="B283">
        <v>-6.3503238983099006</v>
      </c>
      <c r="D283">
        <f t="shared" si="4"/>
        <v>0.42531274963218146</v>
      </c>
    </row>
    <row r="284" spans="1:4" x14ac:dyDescent="0.3">
      <c r="A284" s="1">
        <v>282</v>
      </c>
      <c r="B284">
        <v>-9.7954878693737619</v>
      </c>
      <c r="D284">
        <f t="shared" si="4"/>
        <v>0.65605250164024353</v>
      </c>
    </row>
    <row r="285" spans="1:4" x14ac:dyDescent="0.3">
      <c r="A285" s="1">
        <v>283</v>
      </c>
      <c r="B285">
        <v>-10.337015665390391</v>
      </c>
      <c r="D285">
        <f t="shared" si="4"/>
        <v>0.69232130928128133</v>
      </c>
    </row>
    <row r="286" spans="1:4" x14ac:dyDescent="0.3">
      <c r="A286" s="1">
        <v>284</v>
      </c>
      <c r="B286">
        <v>-10.2046345283119</v>
      </c>
      <c r="D286">
        <f t="shared" si="4"/>
        <v>0.68345508665832622</v>
      </c>
    </row>
    <row r="287" spans="1:4" x14ac:dyDescent="0.3">
      <c r="A287" s="1">
        <v>285</v>
      </c>
      <c r="B287">
        <v>-9.9204723393593248</v>
      </c>
      <c r="D287">
        <f t="shared" si="4"/>
        <v>0.66442333270998277</v>
      </c>
    </row>
    <row r="288" spans="1:4" x14ac:dyDescent="0.3">
      <c r="A288" s="1">
        <v>286</v>
      </c>
      <c r="B288">
        <v>-10.836875619241701</v>
      </c>
      <c r="D288">
        <f t="shared" si="4"/>
        <v>0.72579941446267182</v>
      </c>
    </row>
    <row r="289" spans="1:4" x14ac:dyDescent="0.3">
      <c r="A289" s="1">
        <v>287</v>
      </c>
      <c r="B289">
        <v>-10.848144812124779</v>
      </c>
      <c r="D289">
        <f t="shared" si="4"/>
        <v>0.7265541683127098</v>
      </c>
    </row>
    <row r="290" spans="1:4" x14ac:dyDescent="0.3">
      <c r="A290" s="1">
        <v>288</v>
      </c>
      <c r="B290">
        <v>-10.28784885261194</v>
      </c>
      <c r="D290">
        <f t="shared" si="4"/>
        <v>0.68902836349326912</v>
      </c>
    </row>
    <row r="291" spans="1:4" x14ac:dyDescent="0.3">
      <c r="A291" s="1">
        <v>289</v>
      </c>
      <c r="B291">
        <v>-11.98393642161961</v>
      </c>
      <c r="D291">
        <f t="shared" si="4"/>
        <v>0.80262377675771723</v>
      </c>
    </row>
    <row r="292" spans="1:4" x14ac:dyDescent="0.3">
      <c r="A292" s="1">
        <v>290</v>
      </c>
      <c r="B292">
        <v>-10.350461665029229</v>
      </c>
      <c r="D292">
        <f t="shared" si="4"/>
        <v>0.69322185469747177</v>
      </c>
    </row>
    <row r="293" spans="1:4" x14ac:dyDescent="0.3">
      <c r="A293" s="1">
        <v>291</v>
      </c>
      <c r="B293">
        <v>-10.57941184819858</v>
      </c>
      <c r="D293">
        <f t="shared" si="4"/>
        <v>0.70855578624046989</v>
      </c>
    </row>
    <row r="294" spans="1:4" x14ac:dyDescent="0.3">
      <c r="A294" s="1">
        <v>292</v>
      </c>
      <c r="B294">
        <v>-11.313976318801499</v>
      </c>
      <c r="D294">
        <f t="shared" si="4"/>
        <v>0.75775321928122918</v>
      </c>
    </row>
    <row r="295" spans="1:4" x14ac:dyDescent="0.3">
      <c r="A295" s="1">
        <v>293</v>
      </c>
      <c r="B295">
        <v>-11.11595754801179</v>
      </c>
      <c r="D295">
        <f t="shared" si="4"/>
        <v>0.74449091814005897</v>
      </c>
    </row>
    <row r="296" spans="1:4" x14ac:dyDescent="0.3">
      <c r="A296" s="1">
        <v>294</v>
      </c>
      <c r="B296">
        <v>-10.323559783981599</v>
      </c>
      <c r="D296">
        <f t="shared" si="4"/>
        <v>0.69142010203384929</v>
      </c>
    </row>
    <row r="297" spans="1:4" x14ac:dyDescent="0.3">
      <c r="A297" s="1">
        <v>295</v>
      </c>
      <c r="B297">
        <v>-11.021191598765681</v>
      </c>
      <c r="D297">
        <f t="shared" si="4"/>
        <v>0.73814397157626344</v>
      </c>
    </row>
    <row r="298" spans="1:4" x14ac:dyDescent="0.3">
      <c r="A298" s="1">
        <v>296</v>
      </c>
      <c r="B298">
        <v>-12.542823629840379</v>
      </c>
      <c r="D298">
        <f t="shared" si="4"/>
        <v>0.84005523050228792</v>
      </c>
    </row>
    <row r="299" spans="1:4" x14ac:dyDescent="0.3">
      <c r="A299" s="1">
        <v>297</v>
      </c>
      <c r="B299">
        <v>-10.267385697609081</v>
      </c>
      <c r="D299">
        <f t="shared" si="4"/>
        <v>0.68765784431034482</v>
      </c>
    </row>
    <row r="300" spans="1:4" x14ac:dyDescent="0.3">
      <c r="A300" s="1">
        <v>298</v>
      </c>
      <c r="B300">
        <v>-10.379895276621051</v>
      </c>
      <c r="D300">
        <f t="shared" si="4"/>
        <v>0.69519316993716462</v>
      </c>
    </row>
    <row r="301" spans="1:4" x14ac:dyDescent="0.3">
      <c r="A301" s="1">
        <v>299</v>
      </c>
      <c r="B301">
        <v>-14.464496072112089</v>
      </c>
      <c r="D301">
        <f t="shared" si="4"/>
        <v>0.96875918378134707</v>
      </c>
    </row>
    <row r="302" spans="1:4" x14ac:dyDescent="0.3">
      <c r="A302" s="1">
        <v>300</v>
      </c>
      <c r="B302">
        <v>-11.65519745688675</v>
      </c>
      <c r="D302">
        <f t="shared" si="4"/>
        <v>0.78060649460948206</v>
      </c>
    </row>
    <row r="303" spans="1:4" x14ac:dyDescent="0.3">
      <c r="A303" s="1">
        <v>301</v>
      </c>
      <c r="B303">
        <v>-12.01052464076866</v>
      </c>
      <c r="D303">
        <f t="shared" si="4"/>
        <v>0.8044045219252377</v>
      </c>
    </row>
    <row r="304" spans="1:4" x14ac:dyDescent="0.3">
      <c r="A304" s="1">
        <v>302</v>
      </c>
      <c r="B304">
        <v>-11.93626583681122</v>
      </c>
      <c r="D304">
        <f t="shared" si="4"/>
        <v>0.79943104079241845</v>
      </c>
    </row>
    <row r="305" spans="1:4" x14ac:dyDescent="0.3">
      <c r="A305" s="1">
        <v>303</v>
      </c>
      <c r="B305">
        <v>-13.19263275294913</v>
      </c>
      <c r="D305">
        <f t="shared" si="4"/>
        <v>0.8835761767266237</v>
      </c>
    </row>
    <row r="306" spans="1:4" x14ac:dyDescent="0.3">
      <c r="A306" s="1">
        <v>304</v>
      </c>
      <c r="B306">
        <v>-10.330302819977661</v>
      </c>
      <c r="D306">
        <f t="shared" si="4"/>
        <v>0.69187171666426484</v>
      </c>
    </row>
    <row r="307" spans="1:4" x14ac:dyDescent="0.3">
      <c r="A307" s="1">
        <v>305</v>
      </c>
      <c r="B307">
        <v>-11.029627637726261</v>
      </c>
      <c r="D307">
        <f t="shared" si="4"/>
        <v>0.73870897502865174</v>
      </c>
    </row>
    <row r="308" spans="1:4" x14ac:dyDescent="0.3">
      <c r="A308" s="1">
        <v>306</v>
      </c>
      <c r="B308">
        <v>-10.27320243615981</v>
      </c>
      <c r="D308">
        <f t="shared" si="4"/>
        <v>0.68804742019757803</v>
      </c>
    </row>
    <row r="309" spans="1:4" x14ac:dyDescent="0.3">
      <c r="A309" s="1">
        <v>307</v>
      </c>
      <c r="B309">
        <v>-10.04100974126478</v>
      </c>
      <c r="D309">
        <f t="shared" si="4"/>
        <v>0.67249632153053296</v>
      </c>
    </row>
    <row r="310" spans="1:4" x14ac:dyDescent="0.3">
      <c r="A310" s="1">
        <v>308</v>
      </c>
      <c r="B310">
        <v>-12.976381648726671</v>
      </c>
      <c r="D310">
        <f t="shared" si="4"/>
        <v>0.86909276560922721</v>
      </c>
    </row>
    <row r="311" spans="1:4" x14ac:dyDescent="0.3">
      <c r="A311" s="1">
        <v>309</v>
      </c>
      <c r="B311">
        <v>-13.05681616313051</v>
      </c>
      <c r="D311">
        <f t="shared" si="4"/>
        <v>0.87447986476105644</v>
      </c>
    </row>
    <row r="312" spans="1:4" x14ac:dyDescent="0.3">
      <c r="A312" s="1">
        <v>310</v>
      </c>
      <c r="B312">
        <v>-9.8209385973738357</v>
      </c>
      <c r="D312">
        <f t="shared" si="4"/>
        <v>0.657757063372714</v>
      </c>
    </row>
    <row r="313" spans="1:4" x14ac:dyDescent="0.3">
      <c r="A313" s="1">
        <v>311</v>
      </c>
      <c r="B313">
        <v>-13.111381678876461</v>
      </c>
      <c r="D313">
        <f t="shared" si="4"/>
        <v>0.87813438851585035</v>
      </c>
    </row>
    <row r="314" spans="1:4" x14ac:dyDescent="0.3">
      <c r="A314" s="1">
        <v>312</v>
      </c>
      <c r="B314">
        <v>-12.80096551324236</v>
      </c>
      <c r="D314">
        <f t="shared" si="4"/>
        <v>0.85734427527906643</v>
      </c>
    </row>
    <row r="315" spans="1:4" x14ac:dyDescent="0.3">
      <c r="A315" s="1">
        <v>313</v>
      </c>
      <c r="B315">
        <v>-12.62690854358571</v>
      </c>
      <c r="D315">
        <f t="shared" si="4"/>
        <v>0.84568681503880727</v>
      </c>
    </row>
    <row r="316" spans="1:4" x14ac:dyDescent="0.3">
      <c r="A316" s="1">
        <v>314</v>
      </c>
      <c r="B316">
        <v>-11.53575571386623</v>
      </c>
      <c r="D316">
        <f t="shared" si="4"/>
        <v>0.77260688750937212</v>
      </c>
    </row>
    <row r="317" spans="1:4" x14ac:dyDescent="0.3">
      <c r="A317" s="1">
        <v>315</v>
      </c>
      <c r="B317">
        <v>-12.61549839550687</v>
      </c>
      <c r="D317">
        <f t="shared" si="4"/>
        <v>0.84492262071882729</v>
      </c>
    </row>
    <row r="318" spans="1:4" x14ac:dyDescent="0.3">
      <c r="A318" s="1">
        <v>316</v>
      </c>
      <c r="B318">
        <v>-11.160272193247961</v>
      </c>
      <c r="D318">
        <f t="shared" si="4"/>
        <v>0.7474588901547442</v>
      </c>
    </row>
    <row r="319" spans="1:4" x14ac:dyDescent="0.3">
      <c r="A319" s="1">
        <v>317</v>
      </c>
      <c r="B319">
        <v>-11.872661605682911</v>
      </c>
      <c r="D319">
        <f t="shared" si="4"/>
        <v>0.7951711493502478</v>
      </c>
    </row>
    <row r="320" spans="1:4" x14ac:dyDescent="0.3">
      <c r="A320" s="1">
        <v>318</v>
      </c>
      <c r="B320">
        <v>-12.381589910234849</v>
      </c>
      <c r="D320">
        <f t="shared" si="4"/>
        <v>0.82925660704355331</v>
      </c>
    </row>
    <row r="321" spans="1:4" x14ac:dyDescent="0.3">
      <c r="A321" s="1">
        <v>319</v>
      </c>
      <c r="B321">
        <v>-12.240109364864979</v>
      </c>
      <c r="D321">
        <f t="shared" si="4"/>
        <v>0.81978095182748867</v>
      </c>
    </row>
    <row r="322" spans="1:4" x14ac:dyDescent="0.3">
      <c r="A322" s="1">
        <v>320</v>
      </c>
      <c r="B322">
        <v>-14.675284068787301</v>
      </c>
      <c r="D322">
        <f t="shared" si="4"/>
        <v>0.98287670343719535</v>
      </c>
    </row>
    <row r="323" spans="1:4" x14ac:dyDescent="0.3">
      <c r="A323" s="1">
        <v>321</v>
      </c>
      <c r="B323">
        <v>-13.997944659758931</v>
      </c>
      <c r="D323">
        <f t="shared" ref="D323:D346" si="5">B323/MIN(B:B)</f>
        <v>0.93751191715207949</v>
      </c>
    </row>
    <row r="324" spans="1:4" x14ac:dyDescent="0.3">
      <c r="A324" s="1">
        <v>322</v>
      </c>
      <c r="B324">
        <v>-14.28760566444301</v>
      </c>
      <c r="D324">
        <f t="shared" si="5"/>
        <v>0.95691195411652374</v>
      </c>
    </row>
    <row r="325" spans="1:4" x14ac:dyDescent="0.3">
      <c r="A325" s="1">
        <v>323</v>
      </c>
      <c r="B325">
        <v>-12.12902920065641</v>
      </c>
      <c r="D325">
        <f t="shared" si="5"/>
        <v>0.8123413612135808</v>
      </c>
    </row>
    <row r="326" spans="1:4" x14ac:dyDescent="0.3">
      <c r="A326" s="1">
        <v>324</v>
      </c>
      <c r="B326">
        <v>-13.481692264451331</v>
      </c>
      <c r="D326">
        <f t="shared" si="5"/>
        <v>0.90293592870353556</v>
      </c>
    </row>
    <row r="327" spans="1:4" x14ac:dyDescent="0.3">
      <c r="A327" s="1">
        <v>325</v>
      </c>
      <c r="B327">
        <v>-11.979532283914461</v>
      </c>
      <c r="D327">
        <f t="shared" si="5"/>
        <v>0.80232880976908305</v>
      </c>
    </row>
    <row r="328" spans="1:4" x14ac:dyDescent="0.3">
      <c r="A328" s="1">
        <v>326</v>
      </c>
      <c r="B328">
        <v>-11.798572636101611</v>
      </c>
      <c r="D328">
        <f t="shared" si="5"/>
        <v>0.79020904286959659</v>
      </c>
    </row>
    <row r="329" spans="1:4" x14ac:dyDescent="0.3">
      <c r="A329" s="1">
        <v>327</v>
      </c>
      <c r="B329">
        <v>-11.315994155426081</v>
      </c>
      <c r="D329">
        <f t="shared" si="5"/>
        <v>0.75788836382768887</v>
      </c>
    </row>
    <row r="330" spans="1:4" x14ac:dyDescent="0.3">
      <c r="A330" s="1">
        <v>328</v>
      </c>
      <c r="B330">
        <v>-12.08791545306425</v>
      </c>
      <c r="D330">
        <f t="shared" si="5"/>
        <v>0.80958776922109066</v>
      </c>
    </row>
    <row r="331" spans="1:4" x14ac:dyDescent="0.3">
      <c r="A331" s="1">
        <v>329</v>
      </c>
      <c r="B331">
        <v>-10.964705661034539</v>
      </c>
      <c r="D331">
        <f t="shared" si="5"/>
        <v>0.73436082761751553</v>
      </c>
    </row>
    <row r="332" spans="1:4" x14ac:dyDescent="0.3">
      <c r="A332" s="1">
        <v>330</v>
      </c>
      <c r="B332">
        <v>-7.5189686406756033</v>
      </c>
      <c r="D332">
        <f t="shared" si="5"/>
        <v>0.50358269565037328</v>
      </c>
    </row>
    <row r="333" spans="1:4" x14ac:dyDescent="0.3">
      <c r="A333" s="1">
        <v>331</v>
      </c>
      <c r="B333">
        <v>-10.3644230364682</v>
      </c>
      <c r="D333">
        <f t="shared" si="5"/>
        <v>0.69415691712427574</v>
      </c>
    </row>
    <row r="334" spans="1:4" x14ac:dyDescent="0.3">
      <c r="A334" s="1">
        <v>332</v>
      </c>
      <c r="B334">
        <v>-11.679402344899531</v>
      </c>
      <c r="D334">
        <f t="shared" si="5"/>
        <v>0.78222761624675707</v>
      </c>
    </row>
    <row r="335" spans="1:4" x14ac:dyDescent="0.3">
      <c r="A335" s="1">
        <v>333</v>
      </c>
      <c r="B335">
        <v>-14.03054958487081</v>
      </c>
      <c r="D335">
        <f t="shared" si="5"/>
        <v>0.93969563101816678</v>
      </c>
    </row>
    <row r="336" spans="1:4" x14ac:dyDescent="0.3">
      <c r="A336" s="1">
        <v>334</v>
      </c>
      <c r="B336">
        <v>-14.39231700386885</v>
      </c>
      <c r="D336">
        <f t="shared" si="5"/>
        <v>0.96392499288462907</v>
      </c>
    </row>
    <row r="337" spans="1:4" x14ac:dyDescent="0.3">
      <c r="A337" s="1">
        <v>335</v>
      </c>
      <c r="B337">
        <v>-8.9082252281239747</v>
      </c>
      <c r="D337">
        <f t="shared" si="5"/>
        <v>0.59662811327222787</v>
      </c>
    </row>
    <row r="338" spans="1:4" x14ac:dyDescent="0.3">
      <c r="A338" s="1">
        <v>336</v>
      </c>
      <c r="B338">
        <v>-13.80133335236799</v>
      </c>
      <c r="D338">
        <f t="shared" si="5"/>
        <v>0.92434388082916463</v>
      </c>
    </row>
    <row r="339" spans="1:4" x14ac:dyDescent="0.3">
      <c r="A339" s="1">
        <v>337</v>
      </c>
      <c r="B339">
        <v>-10.104128271179359</v>
      </c>
      <c r="D339">
        <f t="shared" si="5"/>
        <v>0.67672368314871056</v>
      </c>
    </row>
    <row r="340" spans="1:4" x14ac:dyDescent="0.3">
      <c r="A340" s="1">
        <v>338</v>
      </c>
      <c r="B340">
        <v>-10.882475345494541</v>
      </c>
      <c r="D340">
        <f t="shared" si="5"/>
        <v>0.72885345473929952</v>
      </c>
    </row>
    <row r="341" spans="1:4" x14ac:dyDescent="0.3">
      <c r="A341" s="1">
        <v>339</v>
      </c>
      <c r="B341">
        <v>-13.36601154182485</v>
      </c>
      <c r="D341">
        <f t="shared" si="5"/>
        <v>0.89518821582974017</v>
      </c>
    </row>
    <row r="342" spans="1:4" x14ac:dyDescent="0.3">
      <c r="A342" s="1">
        <v>340</v>
      </c>
      <c r="B342">
        <v>-10.853622515744499</v>
      </c>
      <c r="D342">
        <f t="shared" si="5"/>
        <v>0.72692103734576696</v>
      </c>
    </row>
    <row r="343" spans="1:4" x14ac:dyDescent="0.3">
      <c r="A343" s="1">
        <v>341</v>
      </c>
      <c r="B343">
        <v>-11.083217423517469</v>
      </c>
      <c r="D343">
        <f t="shared" si="5"/>
        <v>0.74229814929945137</v>
      </c>
    </row>
    <row r="344" spans="1:4" x14ac:dyDescent="0.3">
      <c r="A344" s="1">
        <v>342</v>
      </c>
      <c r="B344">
        <v>-11.4844360149411</v>
      </c>
      <c r="D344">
        <f t="shared" si="5"/>
        <v>0.76916975223727169</v>
      </c>
    </row>
    <row r="345" spans="1:4" x14ac:dyDescent="0.3">
      <c r="A345" s="1">
        <v>343</v>
      </c>
      <c r="B345">
        <v>-11.279405170863321</v>
      </c>
      <c r="D345">
        <f t="shared" si="5"/>
        <v>0.75543781770124974</v>
      </c>
    </row>
    <row r="346" spans="1:4" x14ac:dyDescent="0.3">
      <c r="A346" s="1">
        <v>344</v>
      </c>
      <c r="B346">
        <v>-11.561639354828239</v>
      </c>
      <c r="D346">
        <f t="shared" si="5"/>
        <v>0.77434044357428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3.3449429888145819</v>
      </c>
      <c r="D2">
        <f>B2/MAX(B:B)</f>
        <v>0.67673174375513534</v>
      </c>
    </row>
    <row r="3" spans="1:4" x14ac:dyDescent="0.3">
      <c r="A3" s="1">
        <v>1</v>
      </c>
      <c r="B3">
        <v>3.426472273541151</v>
      </c>
      <c r="D3">
        <f t="shared" ref="D3:D66" si="0">B3/MAX(B:B)</f>
        <v>0.6932263313175</v>
      </c>
    </row>
    <row r="4" spans="1:4" x14ac:dyDescent="0.3">
      <c r="A4" s="1">
        <v>2</v>
      </c>
      <c r="B4">
        <v>3.3483771659206858</v>
      </c>
      <c r="D4">
        <f t="shared" si="0"/>
        <v>0.67742652888873822</v>
      </c>
    </row>
    <row r="5" spans="1:4" x14ac:dyDescent="0.3">
      <c r="A5" s="1">
        <v>3</v>
      </c>
      <c r="B5">
        <v>3.392879698177123</v>
      </c>
      <c r="D5">
        <f t="shared" si="0"/>
        <v>0.6864300534199862</v>
      </c>
    </row>
    <row r="6" spans="1:4" x14ac:dyDescent="0.3">
      <c r="A6" s="1">
        <v>4</v>
      </c>
      <c r="B6">
        <v>3.484301791726566</v>
      </c>
      <c r="D6">
        <f t="shared" si="0"/>
        <v>0.70492610342512696</v>
      </c>
    </row>
    <row r="7" spans="1:4" x14ac:dyDescent="0.3">
      <c r="A7" s="1">
        <v>5</v>
      </c>
      <c r="B7">
        <v>3.3428495461902159</v>
      </c>
      <c r="D7">
        <f t="shared" si="0"/>
        <v>0.6763082091590672</v>
      </c>
    </row>
    <row r="8" spans="1:4" x14ac:dyDescent="0.3">
      <c r="A8" s="1">
        <v>6</v>
      </c>
      <c r="B8">
        <v>3.38405744259842</v>
      </c>
      <c r="D8">
        <f t="shared" si="0"/>
        <v>0.6846451798297355</v>
      </c>
    </row>
    <row r="9" spans="1:4" x14ac:dyDescent="0.3">
      <c r="A9" s="1">
        <v>7</v>
      </c>
      <c r="B9">
        <v>3.4464789154700561</v>
      </c>
      <c r="D9">
        <f t="shared" si="0"/>
        <v>0.69727397270466485</v>
      </c>
    </row>
    <row r="10" spans="1:4" x14ac:dyDescent="0.3">
      <c r="A10" s="1">
        <v>8</v>
      </c>
      <c r="B10">
        <v>3.585658037978328</v>
      </c>
      <c r="D10">
        <f t="shared" si="0"/>
        <v>0.72543198035510659</v>
      </c>
    </row>
    <row r="11" spans="1:4" x14ac:dyDescent="0.3">
      <c r="A11" s="1">
        <v>9</v>
      </c>
      <c r="B11">
        <v>3.4949320229652892</v>
      </c>
      <c r="D11">
        <f t="shared" si="0"/>
        <v>0.70707675739643749</v>
      </c>
    </row>
    <row r="12" spans="1:4" x14ac:dyDescent="0.3">
      <c r="A12" s="1">
        <v>10</v>
      </c>
      <c r="B12">
        <v>3.550698282640556</v>
      </c>
      <c r="D12">
        <f t="shared" si="0"/>
        <v>0.7183591016034816</v>
      </c>
    </row>
    <row r="13" spans="1:4" x14ac:dyDescent="0.3">
      <c r="A13" s="1">
        <v>11</v>
      </c>
      <c r="B13">
        <v>3.3290436831846111</v>
      </c>
      <c r="D13">
        <f t="shared" si="0"/>
        <v>0.6735150776237705</v>
      </c>
    </row>
    <row r="14" spans="1:4" x14ac:dyDescent="0.3">
      <c r="A14" s="1">
        <v>12</v>
      </c>
      <c r="B14">
        <v>3.36774709274076</v>
      </c>
      <c r="D14">
        <f t="shared" si="0"/>
        <v>0.68134535333423452</v>
      </c>
    </row>
    <row r="15" spans="1:4" x14ac:dyDescent="0.3">
      <c r="A15" s="1">
        <v>13</v>
      </c>
      <c r="B15">
        <v>3.4273918064801339</v>
      </c>
      <c r="D15">
        <f t="shared" si="0"/>
        <v>0.69341236651490668</v>
      </c>
    </row>
    <row r="16" spans="1:4" x14ac:dyDescent="0.3">
      <c r="A16" s="1">
        <v>14</v>
      </c>
      <c r="B16">
        <v>3.5098905635924438</v>
      </c>
      <c r="D16">
        <f t="shared" si="0"/>
        <v>0.71010309276792138</v>
      </c>
    </row>
    <row r="17" spans="1:4" x14ac:dyDescent="0.3">
      <c r="A17" s="1">
        <v>15</v>
      </c>
      <c r="B17">
        <v>3.6134524794290721</v>
      </c>
      <c r="D17">
        <f t="shared" si="0"/>
        <v>0.73105520947816194</v>
      </c>
    </row>
    <row r="18" spans="1:4" x14ac:dyDescent="0.3">
      <c r="A18" s="1">
        <v>16</v>
      </c>
      <c r="B18">
        <v>3.6644404821466141</v>
      </c>
      <c r="D18">
        <f t="shared" si="0"/>
        <v>0.74137084119595753</v>
      </c>
    </row>
    <row r="19" spans="1:4" x14ac:dyDescent="0.3">
      <c r="A19" s="1">
        <v>17</v>
      </c>
      <c r="B19">
        <v>3.4914681899778142</v>
      </c>
      <c r="D19">
        <f t="shared" si="0"/>
        <v>0.70637597243671502</v>
      </c>
    </row>
    <row r="20" spans="1:4" x14ac:dyDescent="0.3">
      <c r="A20" s="1">
        <v>18</v>
      </c>
      <c r="B20">
        <v>3.5465769858070688</v>
      </c>
      <c r="D20">
        <f t="shared" si="0"/>
        <v>0.7175253019237906</v>
      </c>
    </row>
    <row r="21" spans="1:4" x14ac:dyDescent="0.3">
      <c r="A21" s="1">
        <v>19</v>
      </c>
      <c r="B21">
        <v>3.625104301689527</v>
      </c>
      <c r="D21">
        <f t="shared" si="0"/>
        <v>0.7334125465157767</v>
      </c>
    </row>
    <row r="22" spans="1:4" x14ac:dyDescent="0.3">
      <c r="A22" s="1">
        <v>20</v>
      </c>
      <c r="B22">
        <v>3.3095220320867189</v>
      </c>
      <c r="D22">
        <f t="shared" si="0"/>
        <v>0.66956555709901633</v>
      </c>
    </row>
    <row r="23" spans="1:4" x14ac:dyDescent="0.3">
      <c r="A23" s="1">
        <v>21</v>
      </c>
      <c r="B23">
        <v>3.3453558551482439</v>
      </c>
      <c r="D23">
        <f t="shared" si="0"/>
        <v>0.67681527275842512</v>
      </c>
    </row>
    <row r="24" spans="1:4" x14ac:dyDescent="0.3">
      <c r="A24" s="1">
        <v>22</v>
      </c>
      <c r="B24">
        <v>3.4001006166827978</v>
      </c>
      <c r="D24">
        <f t="shared" si="0"/>
        <v>0.68789095269037726</v>
      </c>
    </row>
    <row r="25" spans="1:4" x14ac:dyDescent="0.3">
      <c r="A25" s="1">
        <v>23</v>
      </c>
      <c r="B25">
        <v>3.477012636235953</v>
      </c>
      <c r="D25">
        <f t="shared" si="0"/>
        <v>0.70345139879722751</v>
      </c>
    </row>
    <row r="26" spans="1:4" x14ac:dyDescent="0.3">
      <c r="A26" s="1">
        <v>24</v>
      </c>
      <c r="B26">
        <v>3.57999458697447</v>
      </c>
      <c r="D26">
        <f t="shared" si="0"/>
        <v>0.72428617993748245</v>
      </c>
    </row>
    <row r="27" spans="1:4" x14ac:dyDescent="0.3">
      <c r="A27" s="1">
        <v>25</v>
      </c>
      <c r="B27">
        <v>3.7865990620778018</v>
      </c>
      <c r="D27">
        <f t="shared" si="0"/>
        <v>0.76608533979516413</v>
      </c>
    </row>
    <row r="28" spans="1:4" x14ac:dyDescent="0.3">
      <c r="A28" s="1">
        <v>26</v>
      </c>
      <c r="B28">
        <v>3.676525173295377</v>
      </c>
      <c r="D28">
        <f t="shared" si="0"/>
        <v>0.74381575405133116</v>
      </c>
    </row>
    <row r="29" spans="1:4" x14ac:dyDescent="0.3">
      <c r="A29" s="1">
        <v>27</v>
      </c>
      <c r="B29">
        <v>3.7506207585538491</v>
      </c>
      <c r="D29">
        <f t="shared" si="0"/>
        <v>0.75880639358814828</v>
      </c>
    </row>
    <row r="30" spans="1:4" x14ac:dyDescent="0.3">
      <c r="A30" s="1">
        <v>28</v>
      </c>
      <c r="B30">
        <v>3.4773834488313482</v>
      </c>
      <c r="D30">
        <f t="shared" si="0"/>
        <v>0.70352641970345142</v>
      </c>
    </row>
    <row r="31" spans="1:4" x14ac:dyDescent="0.3">
      <c r="A31" s="1">
        <v>29</v>
      </c>
      <c r="B31">
        <v>3.5313903848506101</v>
      </c>
      <c r="D31">
        <f t="shared" si="0"/>
        <v>0.71445282655385323</v>
      </c>
    </row>
    <row r="32" spans="1:4" x14ac:dyDescent="0.3">
      <c r="A32" s="1">
        <v>30</v>
      </c>
      <c r="B32">
        <v>3.6075667753414011</v>
      </c>
      <c r="D32">
        <f t="shared" si="0"/>
        <v>0.72986444395426642</v>
      </c>
    </row>
    <row r="33" spans="1:4" x14ac:dyDescent="0.3">
      <c r="A33" s="1">
        <v>31</v>
      </c>
      <c r="B33">
        <v>3.708312393763765</v>
      </c>
      <c r="D33">
        <f t="shared" si="0"/>
        <v>0.75024678178741955</v>
      </c>
    </row>
    <row r="34" spans="1:4" x14ac:dyDescent="0.3">
      <c r="A34" s="1">
        <v>32</v>
      </c>
      <c r="B34">
        <v>3.284131939301048</v>
      </c>
      <c r="D34">
        <f t="shared" si="0"/>
        <v>0.66442876349075186</v>
      </c>
    </row>
    <row r="35" spans="1:4" x14ac:dyDescent="0.3">
      <c r="A35" s="1">
        <v>33</v>
      </c>
      <c r="B35">
        <v>3.316254071167001</v>
      </c>
      <c r="D35">
        <f t="shared" si="0"/>
        <v>0.67092754878648642</v>
      </c>
    </row>
    <row r="36" spans="1:4" x14ac:dyDescent="0.3">
      <c r="A36" s="1">
        <v>34</v>
      </c>
      <c r="B36">
        <v>3.3662819191500648</v>
      </c>
      <c r="D36">
        <f t="shared" si="0"/>
        <v>0.68104892691314134</v>
      </c>
    </row>
    <row r="37" spans="1:4" x14ac:dyDescent="0.3">
      <c r="A37" s="1">
        <v>35</v>
      </c>
      <c r="B37">
        <v>3.4379021537713461</v>
      </c>
      <c r="D37">
        <f t="shared" si="0"/>
        <v>0.69553876617960619</v>
      </c>
    </row>
    <row r="38" spans="1:4" x14ac:dyDescent="0.3">
      <c r="A38" s="1">
        <v>36</v>
      </c>
      <c r="B38">
        <v>3.5351589096728802</v>
      </c>
      <c r="D38">
        <f t="shared" si="0"/>
        <v>0.71521525520596696</v>
      </c>
    </row>
    <row r="39" spans="1:4" x14ac:dyDescent="0.3">
      <c r="A39" s="1">
        <v>37</v>
      </c>
      <c r="B39">
        <v>3.6615319738040562</v>
      </c>
      <c r="D39">
        <f t="shared" si="0"/>
        <v>0.74078240667585737</v>
      </c>
    </row>
    <row r="40" spans="1:4" x14ac:dyDescent="0.3">
      <c r="A40" s="1">
        <v>38</v>
      </c>
      <c r="B40">
        <v>3.814588940160077</v>
      </c>
      <c r="D40">
        <f t="shared" si="0"/>
        <v>0.77174810865713039</v>
      </c>
    </row>
    <row r="41" spans="1:4" x14ac:dyDescent="0.3">
      <c r="A41" s="1">
        <v>39</v>
      </c>
      <c r="B41">
        <v>3.886323694545136</v>
      </c>
      <c r="D41">
        <f t="shared" si="0"/>
        <v>0.78626111697601098</v>
      </c>
    </row>
    <row r="42" spans="1:4" x14ac:dyDescent="0.3">
      <c r="A42" s="1">
        <v>40</v>
      </c>
      <c r="B42">
        <v>3.671275730087078</v>
      </c>
      <c r="D42">
        <f t="shared" si="0"/>
        <v>0.74275371357172504</v>
      </c>
    </row>
    <row r="43" spans="1:4" x14ac:dyDescent="0.3">
      <c r="A43" s="1">
        <v>41</v>
      </c>
      <c r="B43">
        <v>3.7466010557023681</v>
      </c>
      <c r="D43">
        <f t="shared" si="0"/>
        <v>0.7579931478828682</v>
      </c>
    </row>
    <row r="44" spans="1:4" x14ac:dyDescent="0.3">
      <c r="A44" s="1">
        <v>42</v>
      </c>
      <c r="B44">
        <v>3.8475660885865639</v>
      </c>
      <c r="D44">
        <f t="shared" si="0"/>
        <v>0.77841987652682354</v>
      </c>
    </row>
    <row r="45" spans="1:4" x14ac:dyDescent="0.3">
      <c r="A45" s="1">
        <v>43</v>
      </c>
      <c r="B45">
        <v>3.4200114480614432</v>
      </c>
      <c r="D45">
        <f t="shared" si="0"/>
        <v>0.6919192101774384</v>
      </c>
    </row>
    <row r="46" spans="1:4" x14ac:dyDescent="0.3">
      <c r="A46" s="1">
        <v>44</v>
      </c>
      <c r="B46">
        <v>3.4538692513586251</v>
      </c>
      <c r="D46">
        <f t="shared" si="0"/>
        <v>0.69876914763276721</v>
      </c>
    </row>
    <row r="47" spans="1:4" x14ac:dyDescent="0.3">
      <c r="A47" s="1">
        <v>45</v>
      </c>
      <c r="B47">
        <v>3.505218407203706</v>
      </c>
      <c r="D47">
        <f t="shared" si="0"/>
        <v>0.70915784600269394</v>
      </c>
    </row>
    <row r="48" spans="1:4" x14ac:dyDescent="0.3">
      <c r="A48" s="1">
        <v>46</v>
      </c>
      <c r="B48">
        <v>3.5768659977222388</v>
      </c>
      <c r="D48">
        <f t="shared" si="0"/>
        <v>0.72365321977426411</v>
      </c>
    </row>
    <row r="49" spans="1:4" x14ac:dyDescent="0.3">
      <c r="A49" s="1">
        <v>47</v>
      </c>
      <c r="B49">
        <v>3.6741850076551561</v>
      </c>
      <c r="D49">
        <f t="shared" si="0"/>
        <v>0.74334230371759502</v>
      </c>
    </row>
    <row r="50" spans="1:4" x14ac:dyDescent="0.3">
      <c r="A50" s="1">
        <v>48</v>
      </c>
      <c r="B50">
        <v>3.8010089423613791</v>
      </c>
      <c r="D50">
        <f t="shared" si="0"/>
        <v>0.76900067301436015</v>
      </c>
    </row>
    <row r="51" spans="1:4" x14ac:dyDescent="0.3">
      <c r="A51" s="1">
        <v>49</v>
      </c>
      <c r="B51">
        <v>3.2542669193836899</v>
      </c>
      <c r="D51">
        <f t="shared" si="0"/>
        <v>0.65838662553099003</v>
      </c>
    </row>
    <row r="52" spans="1:4" x14ac:dyDescent="0.3">
      <c r="A52" s="1">
        <v>50</v>
      </c>
      <c r="B52">
        <v>3.2813496433949418</v>
      </c>
      <c r="D52">
        <f t="shared" si="0"/>
        <v>0.66386586362475164</v>
      </c>
    </row>
    <row r="53" spans="1:4" x14ac:dyDescent="0.3">
      <c r="A53" s="1">
        <v>51</v>
      </c>
      <c r="B53">
        <v>3.327002528651279</v>
      </c>
      <c r="D53">
        <f t="shared" si="0"/>
        <v>0.67310212168663364</v>
      </c>
    </row>
    <row r="54" spans="1:4" x14ac:dyDescent="0.3">
      <c r="A54" s="1">
        <v>52</v>
      </c>
      <c r="B54">
        <v>3.3942610687660721</v>
      </c>
      <c r="D54">
        <f t="shared" si="0"/>
        <v>0.68670952524672813</v>
      </c>
    </row>
    <row r="55" spans="1:4" x14ac:dyDescent="0.3">
      <c r="A55" s="1">
        <v>53</v>
      </c>
      <c r="B55">
        <v>3.4843759206392679</v>
      </c>
      <c r="D55">
        <f t="shared" si="0"/>
        <v>0.70494110080730155</v>
      </c>
    </row>
    <row r="56" spans="1:4" x14ac:dyDescent="0.3">
      <c r="A56" s="1">
        <v>54</v>
      </c>
      <c r="B56">
        <v>3.6008485312153051</v>
      </c>
      <c r="D56">
        <f t="shared" si="0"/>
        <v>0.72850524319131504</v>
      </c>
    </row>
    <row r="57" spans="1:4" x14ac:dyDescent="0.3">
      <c r="A57" s="1">
        <v>55</v>
      </c>
      <c r="B57">
        <v>3.7502056727226059</v>
      </c>
      <c r="D57">
        <f t="shared" si="0"/>
        <v>0.75872241554746878</v>
      </c>
    </row>
    <row r="58" spans="1:4" x14ac:dyDescent="0.3">
      <c r="A58" s="1">
        <v>56</v>
      </c>
      <c r="B58">
        <v>4.0294111282254486</v>
      </c>
      <c r="D58">
        <f t="shared" si="0"/>
        <v>0.81520983413732839</v>
      </c>
    </row>
    <row r="59" spans="1:4" x14ac:dyDescent="0.3">
      <c r="A59" s="1">
        <v>57</v>
      </c>
      <c r="B59">
        <v>3.8173146762934351</v>
      </c>
      <c r="D59">
        <f t="shared" si="0"/>
        <v>0.77229956563942037</v>
      </c>
    </row>
    <row r="60" spans="1:4" x14ac:dyDescent="0.3">
      <c r="A60" s="1">
        <v>58</v>
      </c>
      <c r="B60">
        <v>3.8931536363835191</v>
      </c>
      <c r="D60">
        <f t="shared" si="0"/>
        <v>0.78764291584836577</v>
      </c>
    </row>
    <row r="61" spans="1:4" x14ac:dyDescent="0.3">
      <c r="A61" s="1">
        <v>59</v>
      </c>
      <c r="B61">
        <v>3.9941825539033902</v>
      </c>
      <c r="D61">
        <f t="shared" si="0"/>
        <v>0.80808256930480504</v>
      </c>
    </row>
    <row r="62" spans="1:4" x14ac:dyDescent="0.3">
      <c r="A62" s="1">
        <v>60</v>
      </c>
      <c r="B62">
        <v>3.65067140826535</v>
      </c>
      <c r="D62">
        <f t="shared" si="0"/>
        <v>0.73858515264798519</v>
      </c>
    </row>
    <row r="63" spans="1:4" x14ac:dyDescent="0.3">
      <c r="A63" s="1">
        <v>61</v>
      </c>
      <c r="B63">
        <v>3.725861902410188</v>
      </c>
      <c r="D63">
        <f t="shared" si="0"/>
        <v>0.75379730854618765</v>
      </c>
    </row>
    <row r="64" spans="1:4" x14ac:dyDescent="0.3">
      <c r="A64" s="1">
        <v>62</v>
      </c>
      <c r="B64">
        <v>3.8239709994610078</v>
      </c>
      <c r="D64">
        <f t="shared" si="0"/>
        <v>0.77364623887099782</v>
      </c>
    </row>
    <row r="65" spans="1:4" x14ac:dyDescent="0.3">
      <c r="A65" s="1">
        <v>63</v>
      </c>
      <c r="B65">
        <v>3.9518234054193129</v>
      </c>
      <c r="D65">
        <f t="shared" si="0"/>
        <v>0.79951268320705382</v>
      </c>
    </row>
    <row r="66" spans="1:4" x14ac:dyDescent="0.3">
      <c r="A66" s="1">
        <v>64</v>
      </c>
      <c r="B66">
        <v>3.4217783811064102</v>
      </c>
      <c r="D66">
        <f t="shared" si="0"/>
        <v>0.69227668702670542</v>
      </c>
    </row>
    <row r="67" spans="1:4" x14ac:dyDescent="0.3">
      <c r="A67" s="1">
        <v>65</v>
      </c>
      <c r="B67">
        <v>3.4690079124583799</v>
      </c>
      <c r="D67">
        <f t="shared" ref="D67:D130" si="1">B67/MAX(B:B)</f>
        <v>0.70183192405628581</v>
      </c>
    </row>
    <row r="68" spans="1:4" x14ac:dyDescent="0.3">
      <c r="A68" s="1">
        <v>66</v>
      </c>
      <c r="B68">
        <v>3.5371125399842862</v>
      </c>
      <c r="D68">
        <f t="shared" si="1"/>
        <v>0.71561050369053358</v>
      </c>
    </row>
    <row r="69" spans="1:4" x14ac:dyDescent="0.3">
      <c r="A69" s="1">
        <v>67</v>
      </c>
      <c r="B69">
        <v>3.6298704783499072</v>
      </c>
      <c r="D69">
        <f t="shared" si="1"/>
        <v>0.73437681498110174</v>
      </c>
    </row>
    <row r="70" spans="1:4" x14ac:dyDescent="0.3">
      <c r="A70" s="1">
        <v>68</v>
      </c>
      <c r="B70">
        <v>3.7515911440083221</v>
      </c>
      <c r="D70">
        <f t="shared" si="1"/>
        <v>0.75900271700619037</v>
      </c>
    </row>
    <row r="71" spans="1:4" x14ac:dyDescent="0.3">
      <c r="A71" s="1">
        <v>69</v>
      </c>
      <c r="B71">
        <v>3.904242019711039</v>
      </c>
      <c r="D71">
        <f t="shared" si="1"/>
        <v>0.78988626080514102</v>
      </c>
    </row>
    <row r="72" spans="1:4" x14ac:dyDescent="0.3">
      <c r="A72" s="1">
        <v>70</v>
      </c>
      <c r="B72">
        <v>3.2200592194797348</v>
      </c>
      <c r="D72">
        <f t="shared" si="1"/>
        <v>0.6514658987851929</v>
      </c>
    </row>
    <row r="73" spans="1:4" x14ac:dyDescent="0.3">
      <c r="A73" s="1">
        <v>71</v>
      </c>
      <c r="B73">
        <v>3.2440649773534069</v>
      </c>
      <c r="D73">
        <f t="shared" si="1"/>
        <v>0.65632262084004944</v>
      </c>
    </row>
    <row r="74" spans="1:4" x14ac:dyDescent="0.3">
      <c r="A74" s="1">
        <v>72</v>
      </c>
      <c r="B74">
        <v>3.2850801719184259</v>
      </c>
      <c r="D74">
        <f t="shared" si="1"/>
        <v>0.6646206050601865</v>
      </c>
    </row>
    <row r="75" spans="1:4" x14ac:dyDescent="0.3">
      <c r="A75" s="1">
        <v>73</v>
      </c>
      <c r="B75">
        <v>3.3454123907093698</v>
      </c>
      <c r="D75">
        <f t="shared" si="1"/>
        <v>0.67682671074376388</v>
      </c>
    </row>
    <row r="76" spans="1:4" x14ac:dyDescent="0.3">
      <c r="A76" s="1">
        <v>74</v>
      </c>
      <c r="B76">
        <v>3.427372878803697</v>
      </c>
      <c r="D76">
        <f t="shared" si="1"/>
        <v>0.69340853716429496</v>
      </c>
    </row>
    <row r="77" spans="1:4" x14ac:dyDescent="0.3">
      <c r="A77" s="1">
        <v>75</v>
      </c>
      <c r="B77">
        <v>3.535993991976583</v>
      </c>
      <c r="D77">
        <f t="shared" si="1"/>
        <v>0.71538420478312081</v>
      </c>
    </row>
    <row r="78" spans="1:4" x14ac:dyDescent="0.3">
      <c r="A78" s="1">
        <v>76</v>
      </c>
      <c r="B78">
        <v>3.6753120188035702</v>
      </c>
      <c r="D78">
        <f t="shared" si="1"/>
        <v>0.74357031484431624</v>
      </c>
    </row>
    <row r="79" spans="1:4" x14ac:dyDescent="0.3">
      <c r="A79" s="1">
        <v>77</v>
      </c>
      <c r="B79">
        <v>3.8518933351936511</v>
      </c>
      <c r="D79">
        <f t="shared" si="1"/>
        <v>0.77929534291051528</v>
      </c>
    </row>
    <row r="80" spans="1:4" x14ac:dyDescent="0.3">
      <c r="A80" s="1">
        <v>78</v>
      </c>
      <c r="B80">
        <v>4.0474512730257572</v>
      </c>
      <c r="D80">
        <f t="shared" si="1"/>
        <v>0.81885962389133393</v>
      </c>
    </row>
    <row r="81" spans="1:4" x14ac:dyDescent="0.3">
      <c r="A81" s="1">
        <v>79</v>
      </c>
      <c r="B81">
        <v>4.1497390240208878</v>
      </c>
      <c r="D81">
        <f t="shared" si="1"/>
        <v>0.83955395809290345</v>
      </c>
    </row>
    <row r="82" spans="1:4" x14ac:dyDescent="0.3">
      <c r="A82" s="1">
        <v>80</v>
      </c>
      <c r="B82">
        <v>3.797977606168975</v>
      </c>
      <c r="D82">
        <f t="shared" si="1"/>
        <v>0.7683873885923973</v>
      </c>
    </row>
    <row r="83" spans="1:4" x14ac:dyDescent="0.3">
      <c r="A83" s="1">
        <v>81</v>
      </c>
      <c r="B83">
        <v>3.8777393484293379</v>
      </c>
      <c r="D83">
        <f t="shared" si="1"/>
        <v>0.78452437601050939</v>
      </c>
    </row>
    <row r="84" spans="1:4" x14ac:dyDescent="0.3">
      <c r="A84" s="1">
        <v>82</v>
      </c>
      <c r="B84">
        <v>3.9819301930109279</v>
      </c>
      <c r="D84">
        <f t="shared" si="1"/>
        <v>0.80560373436513633</v>
      </c>
    </row>
    <row r="85" spans="1:4" x14ac:dyDescent="0.3">
      <c r="A85" s="1">
        <v>83</v>
      </c>
      <c r="B85">
        <v>4.1131567238000972</v>
      </c>
      <c r="D85">
        <f t="shared" si="1"/>
        <v>0.83215281436585808</v>
      </c>
    </row>
    <row r="86" spans="1:4" x14ac:dyDescent="0.3">
      <c r="A86" s="1">
        <v>84</v>
      </c>
      <c r="B86">
        <v>3.6158351799843711</v>
      </c>
      <c r="D86">
        <f t="shared" si="1"/>
        <v>0.7315372652581934</v>
      </c>
    </row>
    <row r="87" spans="1:4" x14ac:dyDescent="0.3">
      <c r="A87" s="1">
        <v>85</v>
      </c>
      <c r="B87">
        <v>3.688010121231438</v>
      </c>
      <c r="D87">
        <f t="shared" si="1"/>
        <v>0.74613932992981324</v>
      </c>
    </row>
    <row r="88" spans="1:4" x14ac:dyDescent="0.3">
      <c r="A88" s="1">
        <v>86</v>
      </c>
      <c r="B88">
        <v>3.7844899063596018</v>
      </c>
      <c r="D88">
        <f t="shared" si="1"/>
        <v>0.76565862620638203</v>
      </c>
    </row>
    <row r="89" spans="1:4" x14ac:dyDescent="0.3">
      <c r="A89" s="1">
        <v>87</v>
      </c>
      <c r="B89">
        <v>3.909805614465518</v>
      </c>
      <c r="D89">
        <f t="shared" si="1"/>
        <v>0.79101185881752445</v>
      </c>
    </row>
    <row r="90" spans="1:4" x14ac:dyDescent="0.3">
      <c r="A90" s="1">
        <v>88</v>
      </c>
      <c r="B90">
        <v>4.0697627053995484</v>
      </c>
      <c r="D90">
        <f t="shared" si="1"/>
        <v>0.82337355868378947</v>
      </c>
    </row>
    <row r="91" spans="1:4" x14ac:dyDescent="0.3">
      <c r="A91" s="1">
        <v>89</v>
      </c>
      <c r="B91">
        <v>3.3527079043082129</v>
      </c>
      <c r="D91">
        <f t="shared" si="1"/>
        <v>0.67830270171157525</v>
      </c>
    </row>
    <row r="92" spans="1:4" x14ac:dyDescent="0.3">
      <c r="A92" s="1">
        <v>90</v>
      </c>
      <c r="B92">
        <v>3.381091730881439</v>
      </c>
      <c r="D92">
        <f t="shared" si="1"/>
        <v>0.68404517221572869</v>
      </c>
    </row>
    <row r="93" spans="1:4" x14ac:dyDescent="0.3">
      <c r="A93" s="1">
        <v>91</v>
      </c>
      <c r="B93">
        <v>3.4258179676813549</v>
      </c>
      <c r="D93">
        <f t="shared" si="1"/>
        <v>0.69309395550513797</v>
      </c>
    </row>
    <row r="94" spans="1:4" x14ac:dyDescent="0.3">
      <c r="A94" s="1">
        <v>92</v>
      </c>
      <c r="B94">
        <v>3.4903271899948609</v>
      </c>
      <c r="D94">
        <f t="shared" si="1"/>
        <v>0.70614513116059441</v>
      </c>
    </row>
    <row r="95" spans="1:4" x14ac:dyDescent="0.3">
      <c r="A95" s="1">
        <v>93</v>
      </c>
      <c r="B95">
        <v>3.5773073288914699</v>
      </c>
      <c r="D95">
        <f t="shared" si="1"/>
        <v>0.72374250763738346</v>
      </c>
    </row>
    <row r="96" spans="1:4" x14ac:dyDescent="0.3">
      <c r="A96" s="1">
        <v>94</v>
      </c>
      <c r="B96">
        <v>3.6895307951953602</v>
      </c>
      <c r="D96">
        <f t="shared" si="1"/>
        <v>0.7464469849023283</v>
      </c>
    </row>
    <row r="97" spans="1:4" x14ac:dyDescent="0.3">
      <c r="A97" s="1">
        <v>95</v>
      </c>
      <c r="B97">
        <v>3.8347383350438742</v>
      </c>
      <c r="D97">
        <f t="shared" si="1"/>
        <v>0.77582463109142019</v>
      </c>
    </row>
    <row r="98" spans="1:4" x14ac:dyDescent="0.3">
      <c r="A98" s="1">
        <v>96</v>
      </c>
      <c r="B98">
        <v>4.0181028851757112</v>
      </c>
      <c r="D98">
        <f t="shared" si="1"/>
        <v>0.81292200828694894</v>
      </c>
    </row>
    <row r="99" spans="1:4" x14ac:dyDescent="0.3">
      <c r="A99" s="1">
        <v>97</v>
      </c>
      <c r="B99">
        <v>3.1845715406525361</v>
      </c>
      <c r="D99">
        <f t="shared" si="1"/>
        <v>0.64428621325546631</v>
      </c>
    </row>
    <row r="100" spans="1:4" x14ac:dyDescent="0.3">
      <c r="A100" s="1">
        <v>98</v>
      </c>
      <c r="B100">
        <v>3.2043722199496272</v>
      </c>
      <c r="D100">
        <f t="shared" si="1"/>
        <v>0.64829218533722233</v>
      </c>
    </row>
    <row r="101" spans="1:4" x14ac:dyDescent="0.3">
      <c r="A101" s="1">
        <v>99</v>
      </c>
      <c r="B101">
        <v>3.2404093670709901</v>
      </c>
      <c r="D101">
        <f t="shared" si="1"/>
        <v>0.65558303647966376</v>
      </c>
    </row>
    <row r="102" spans="1:4" x14ac:dyDescent="0.3">
      <c r="A102" s="1">
        <v>100</v>
      </c>
      <c r="B102">
        <v>3.293302621576764</v>
      </c>
      <c r="D102">
        <f t="shared" si="1"/>
        <v>0.6662841289868523</v>
      </c>
    </row>
    <row r="103" spans="1:4" x14ac:dyDescent="0.3">
      <c r="A103" s="1">
        <v>101</v>
      </c>
      <c r="B103">
        <v>3.3676043076072788</v>
      </c>
      <c r="D103">
        <f t="shared" si="1"/>
        <v>0.68131646577690219</v>
      </c>
    </row>
    <row r="104" spans="1:4" x14ac:dyDescent="0.3">
      <c r="A104" s="1">
        <v>102</v>
      </c>
      <c r="B104">
        <v>3.46741410800818</v>
      </c>
      <c r="D104">
        <f t="shared" si="1"/>
        <v>0.70150947369811967</v>
      </c>
    </row>
    <row r="105" spans="1:4" x14ac:dyDescent="0.3">
      <c r="A105" s="1">
        <v>103</v>
      </c>
      <c r="B105">
        <v>3.5975557999618828</v>
      </c>
      <c r="D105">
        <f t="shared" si="1"/>
        <v>0.72783907465860853</v>
      </c>
    </row>
    <row r="106" spans="1:4" x14ac:dyDescent="0.3">
      <c r="A106" s="1">
        <v>104</v>
      </c>
      <c r="B106">
        <v>3.7599837062910919</v>
      </c>
      <c r="D106">
        <f t="shared" si="1"/>
        <v>0.76070065724827662</v>
      </c>
    </row>
    <row r="107" spans="1:4" x14ac:dyDescent="0.3">
      <c r="A107" s="1">
        <v>105</v>
      </c>
      <c r="B107">
        <v>3.9634463466802141</v>
      </c>
      <c r="D107">
        <f t="shared" si="1"/>
        <v>0.80186417718867198</v>
      </c>
    </row>
    <row r="108" spans="1:4" x14ac:dyDescent="0.3">
      <c r="A108" s="1">
        <v>106</v>
      </c>
      <c r="B108">
        <v>4.3110403270092634</v>
      </c>
      <c r="D108">
        <f t="shared" si="1"/>
        <v>0.87218761206139261</v>
      </c>
    </row>
    <row r="109" spans="1:4" x14ac:dyDescent="0.3">
      <c r="A109" s="1">
        <v>107</v>
      </c>
      <c r="B109">
        <v>4.0313644704652569</v>
      </c>
      <c r="D109">
        <f t="shared" si="1"/>
        <v>0.81560502434072391</v>
      </c>
    </row>
    <row r="110" spans="1:4" x14ac:dyDescent="0.3">
      <c r="A110" s="1">
        <v>108</v>
      </c>
      <c r="B110">
        <v>4.1428708760850927</v>
      </c>
      <c r="D110">
        <f t="shared" si="1"/>
        <v>0.83816442955848558</v>
      </c>
    </row>
    <row r="111" spans="1:4" x14ac:dyDescent="0.3">
      <c r="A111" s="1">
        <v>109</v>
      </c>
      <c r="B111">
        <v>4.2831358577912892</v>
      </c>
      <c r="D111">
        <f t="shared" si="1"/>
        <v>0.86654212268366981</v>
      </c>
    </row>
    <row r="112" spans="1:4" x14ac:dyDescent="0.3">
      <c r="A112" s="1">
        <v>110</v>
      </c>
      <c r="B112">
        <v>3.7584730136376701</v>
      </c>
      <c r="D112">
        <f t="shared" si="1"/>
        <v>0.76039502164341066</v>
      </c>
    </row>
    <row r="113" spans="1:4" x14ac:dyDescent="0.3">
      <c r="A113" s="1">
        <v>111</v>
      </c>
      <c r="B113">
        <v>3.8407805112675848</v>
      </c>
      <c r="D113">
        <f t="shared" si="1"/>
        <v>0.77704705325694612</v>
      </c>
    </row>
    <row r="114" spans="1:4" x14ac:dyDescent="0.3">
      <c r="A114" s="1">
        <v>112</v>
      </c>
      <c r="B114">
        <v>3.943620916087486</v>
      </c>
      <c r="D114">
        <f t="shared" si="1"/>
        <v>0.79785319755147699</v>
      </c>
    </row>
    <row r="115" spans="1:4" x14ac:dyDescent="0.3">
      <c r="A115" s="1">
        <v>113</v>
      </c>
      <c r="B115">
        <v>4.0755810354502167</v>
      </c>
      <c r="D115">
        <f t="shared" si="1"/>
        <v>0.82455069343738574</v>
      </c>
    </row>
    <row r="116" spans="1:4" x14ac:dyDescent="0.3">
      <c r="A116" s="1">
        <v>114</v>
      </c>
      <c r="B116">
        <v>4.2429899686861274</v>
      </c>
      <c r="D116">
        <f t="shared" si="1"/>
        <v>0.85842001189446182</v>
      </c>
    </row>
    <row r="117" spans="1:4" x14ac:dyDescent="0.3">
      <c r="A117" s="1">
        <v>115</v>
      </c>
      <c r="B117">
        <v>3.567208934642371</v>
      </c>
      <c r="D117">
        <f t="shared" si="1"/>
        <v>0.72169945220350251</v>
      </c>
    </row>
    <row r="118" spans="1:4" x14ac:dyDescent="0.3">
      <c r="A118" s="1">
        <v>116</v>
      </c>
      <c r="B118">
        <v>3.6375988536230772</v>
      </c>
      <c r="D118">
        <f t="shared" si="1"/>
        <v>0.73594038030717623</v>
      </c>
    </row>
    <row r="119" spans="1:4" x14ac:dyDescent="0.3">
      <c r="A119" s="1">
        <v>117</v>
      </c>
      <c r="B119">
        <v>3.7312208131628588</v>
      </c>
      <c r="D119">
        <f t="shared" si="1"/>
        <v>0.75488149593904008</v>
      </c>
    </row>
    <row r="120" spans="1:4" x14ac:dyDescent="0.3">
      <c r="A120" s="1">
        <v>118</v>
      </c>
      <c r="B120">
        <v>3.8527759422445231</v>
      </c>
      <c r="D120">
        <f t="shared" si="1"/>
        <v>0.77947390745125167</v>
      </c>
    </row>
    <row r="121" spans="1:4" x14ac:dyDescent="0.3">
      <c r="A121" s="1">
        <v>119</v>
      </c>
      <c r="B121">
        <v>4.0043675143948194</v>
      </c>
      <c r="D121">
        <f t="shared" si="1"/>
        <v>0.810143138377728</v>
      </c>
    </row>
    <row r="122" spans="1:4" x14ac:dyDescent="0.3">
      <c r="A122" s="1">
        <v>120</v>
      </c>
      <c r="B122">
        <v>4.196474734388512</v>
      </c>
      <c r="D122">
        <f t="shared" si="1"/>
        <v>0.84900928778864992</v>
      </c>
    </row>
    <row r="123" spans="1:4" x14ac:dyDescent="0.3">
      <c r="A123" s="1">
        <v>121</v>
      </c>
      <c r="B123">
        <v>3.335732054512528</v>
      </c>
      <c r="D123">
        <f t="shared" si="1"/>
        <v>0.67486823467510404</v>
      </c>
    </row>
    <row r="124" spans="1:4" x14ac:dyDescent="0.3">
      <c r="A124" s="1">
        <v>122</v>
      </c>
      <c r="B124">
        <v>3.3770385769002851</v>
      </c>
      <c r="D124">
        <f t="shared" si="1"/>
        <v>0.68322515884911927</v>
      </c>
    </row>
    <row r="125" spans="1:4" x14ac:dyDescent="0.3">
      <c r="A125" s="1">
        <v>123</v>
      </c>
      <c r="B125">
        <v>3.4367674264990309</v>
      </c>
      <c r="D125">
        <f t="shared" si="1"/>
        <v>0.69530919396619373</v>
      </c>
    </row>
    <row r="126" spans="1:4" x14ac:dyDescent="0.3">
      <c r="A126" s="1">
        <v>124</v>
      </c>
      <c r="B126">
        <v>3.5159926697943278</v>
      </c>
      <c r="D126">
        <f t="shared" si="1"/>
        <v>0.71133763965986807</v>
      </c>
    </row>
    <row r="127" spans="1:4" x14ac:dyDescent="0.3">
      <c r="A127" s="1">
        <v>125</v>
      </c>
      <c r="B127">
        <v>3.6210362328471399</v>
      </c>
      <c r="D127">
        <f t="shared" si="1"/>
        <v>0.73258951565078723</v>
      </c>
    </row>
    <row r="128" spans="1:4" x14ac:dyDescent="0.3">
      <c r="A128" s="1">
        <v>126</v>
      </c>
      <c r="B128">
        <v>3.7566469798676678</v>
      </c>
      <c r="D128">
        <f t="shared" si="1"/>
        <v>0.76002558783797314</v>
      </c>
    </row>
    <row r="129" spans="1:4" x14ac:dyDescent="0.3">
      <c r="A129" s="1">
        <v>127</v>
      </c>
      <c r="B129">
        <v>3.9299106769128591</v>
      </c>
      <c r="D129">
        <f t="shared" si="1"/>
        <v>0.79507941214019462</v>
      </c>
    </row>
    <row r="130" spans="1:4" x14ac:dyDescent="0.3">
      <c r="A130" s="1">
        <v>128</v>
      </c>
      <c r="B130">
        <v>4.1458560334819454</v>
      </c>
      <c r="D130">
        <f t="shared" si="1"/>
        <v>0.8387683713229076</v>
      </c>
    </row>
    <row r="131" spans="1:4" x14ac:dyDescent="0.3">
      <c r="A131" s="1">
        <v>129</v>
      </c>
      <c r="B131">
        <v>3.1473661455337352</v>
      </c>
      <c r="D131">
        <f t="shared" ref="D131:D194" si="2">B131/MAX(B:B)</f>
        <v>0.63675900815808795</v>
      </c>
    </row>
    <row r="132" spans="1:4" x14ac:dyDescent="0.3">
      <c r="A132" s="1">
        <v>130</v>
      </c>
      <c r="B132">
        <v>3.1639233507366709</v>
      </c>
      <c r="D132">
        <f t="shared" si="2"/>
        <v>0.64010877716346803</v>
      </c>
    </row>
    <row r="133" spans="1:4" x14ac:dyDescent="0.3">
      <c r="A133" s="1">
        <v>131</v>
      </c>
      <c r="B133">
        <v>3.193799711853802</v>
      </c>
      <c r="D133">
        <f t="shared" si="2"/>
        <v>0.64615320961671574</v>
      </c>
    </row>
    <row r="134" spans="1:4" x14ac:dyDescent="0.3">
      <c r="A134" s="1">
        <v>132</v>
      </c>
      <c r="B134">
        <v>3.239821861332846</v>
      </c>
      <c r="D134">
        <f t="shared" si="2"/>
        <v>0.65546417532598489</v>
      </c>
    </row>
    <row r="135" spans="1:4" x14ac:dyDescent="0.3">
      <c r="A135" s="1">
        <v>133</v>
      </c>
      <c r="B135">
        <v>3.3064989316062832</v>
      </c>
      <c r="D135">
        <f t="shared" si="2"/>
        <v>0.6689539388841429</v>
      </c>
    </row>
    <row r="136" spans="1:4" x14ac:dyDescent="0.3">
      <c r="A136" s="1">
        <v>134</v>
      </c>
      <c r="B136">
        <v>3.3981471409927031</v>
      </c>
      <c r="D136">
        <f t="shared" si="2"/>
        <v>0.68749573548800291</v>
      </c>
    </row>
    <row r="137" spans="1:4" x14ac:dyDescent="0.3">
      <c r="A137" s="1">
        <v>135</v>
      </c>
      <c r="B137">
        <v>3.5153407637572531</v>
      </c>
      <c r="D137">
        <f t="shared" si="2"/>
        <v>0.71120574936735503</v>
      </c>
    </row>
    <row r="138" spans="1:4" x14ac:dyDescent="0.3">
      <c r="A138" s="1">
        <v>136</v>
      </c>
      <c r="B138">
        <v>3.665435677155751</v>
      </c>
      <c r="D138">
        <f t="shared" si="2"/>
        <v>0.74157218395610669</v>
      </c>
    </row>
    <row r="139" spans="1:4" x14ac:dyDescent="0.3">
      <c r="A139" s="1">
        <v>137</v>
      </c>
      <c r="B139">
        <v>3.8527303222774352</v>
      </c>
      <c r="D139">
        <f t="shared" si="2"/>
        <v>0.77946467785302509</v>
      </c>
    </row>
    <row r="140" spans="1:4" x14ac:dyDescent="0.3">
      <c r="A140" s="1">
        <v>138</v>
      </c>
      <c r="B140">
        <v>4.088295077072523</v>
      </c>
      <c r="D140">
        <f t="shared" si="2"/>
        <v>0.82712293325911379</v>
      </c>
    </row>
    <row r="141" spans="1:4" x14ac:dyDescent="0.3">
      <c r="A141" s="1">
        <v>139</v>
      </c>
      <c r="B141">
        <v>4.4715219659977663</v>
      </c>
      <c r="D141">
        <f t="shared" si="2"/>
        <v>0.90465543580503716</v>
      </c>
    </row>
    <row r="142" spans="1:4" x14ac:dyDescent="0.3">
      <c r="A142" s="1">
        <v>140</v>
      </c>
      <c r="B142">
        <v>4.179875074172247</v>
      </c>
      <c r="D142">
        <f t="shared" si="2"/>
        <v>0.84565092950228737</v>
      </c>
    </row>
    <row r="143" spans="1:4" x14ac:dyDescent="0.3">
      <c r="A143" s="1">
        <v>141</v>
      </c>
      <c r="B143">
        <v>4.3030250780275399</v>
      </c>
      <c r="D143">
        <f t="shared" si="2"/>
        <v>0.87056600791502248</v>
      </c>
    </row>
    <row r="144" spans="1:4" x14ac:dyDescent="0.3">
      <c r="A144" s="1">
        <v>142</v>
      </c>
      <c r="B144">
        <v>4.4524261877146536</v>
      </c>
      <c r="D144">
        <f t="shared" si="2"/>
        <v>0.90079207568825626</v>
      </c>
    </row>
    <row r="145" spans="1:4" x14ac:dyDescent="0.3">
      <c r="A145" s="1">
        <v>143</v>
      </c>
      <c r="B145">
        <v>3.9868342486138468</v>
      </c>
      <c r="D145">
        <f t="shared" si="2"/>
        <v>0.80659589779235563</v>
      </c>
    </row>
    <row r="146" spans="1:4" x14ac:dyDescent="0.3">
      <c r="A146" s="1">
        <v>144</v>
      </c>
      <c r="B146">
        <v>4.1035653317774257</v>
      </c>
      <c r="D146">
        <f t="shared" si="2"/>
        <v>0.83021233302723829</v>
      </c>
    </row>
    <row r="147" spans="1:4" x14ac:dyDescent="0.3">
      <c r="A147" s="1">
        <v>145</v>
      </c>
      <c r="B147">
        <v>4.2456049485180642</v>
      </c>
      <c r="D147">
        <f t="shared" si="2"/>
        <v>0.8589490612287759</v>
      </c>
    </row>
    <row r="148" spans="1:4" x14ac:dyDescent="0.3">
      <c r="A148" s="1">
        <v>146</v>
      </c>
      <c r="B148">
        <v>4.4234240113916199</v>
      </c>
      <c r="D148">
        <f t="shared" si="2"/>
        <v>0.89492450382786526</v>
      </c>
    </row>
    <row r="149" spans="1:4" x14ac:dyDescent="0.3">
      <c r="A149" s="1">
        <v>147</v>
      </c>
      <c r="B149">
        <v>3.7014943940540261</v>
      </c>
      <c r="D149">
        <f t="shared" si="2"/>
        <v>0.748867398985404</v>
      </c>
    </row>
    <row r="150" spans="1:4" x14ac:dyDescent="0.3">
      <c r="A150" s="1">
        <v>148</v>
      </c>
      <c r="B150">
        <v>3.7828749456200699</v>
      </c>
      <c r="D150">
        <f t="shared" si="2"/>
        <v>0.76533189561605075</v>
      </c>
    </row>
    <row r="151" spans="1:4" x14ac:dyDescent="0.3">
      <c r="A151" s="1">
        <v>149</v>
      </c>
      <c r="B151">
        <v>3.8856157798847439</v>
      </c>
      <c r="D151">
        <f t="shared" si="2"/>
        <v>0.78611789530551945</v>
      </c>
    </row>
    <row r="152" spans="1:4" x14ac:dyDescent="0.3">
      <c r="A152" s="1">
        <v>150</v>
      </c>
      <c r="B152">
        <v>4.0162129181246797</v>
      </c>
      <c r="D152">
        <f t="shared" si="2"/>
        <v>0.81253963982734856</v>
      </c>
    </row>
    <row r="153" spans="1:4" x14ac:dyDescent="0.3">
      <c r="A153" s="1">
        <v>151</v>
      </c>
      <c r="B153">
        <v>4.1813200243038224</v>
      </c>
      <c r="D153">
        <f t="shared" si="2"/>
        <v>0.84594326441664913</v>
      </c>
    </row>
    <row r="154" spans="1:4" x14ac:dyDescent="0.3">
      <c r="A154" s="1">
        <v>152</v>
      </c>
      <c r="B154">
        <v>4.3855815410885333</v>
      </c>
      <c r="D154">
        <f t="shared" si="2"/>
        <v>0.88726840894019565</v>
      </c>
    </row>
    <row r="155" spans="1:4" x14ac:dyDescent="0.3">
      <c r="A155" s="1">
        <v>153</v>
      </c>
      <c r="B155">
        <v>3.5098372339496469</v>
      </c>
      <c r="D155">
        <f t="shared" si="2"/>
        <v>0.71009230338756879</v>
      </c>
    </row>
    <row r="156" spans="1:4" x14ac:dyDescent="0.3">
      <c r="A156" s="1">
        <v>154</v>
      </c>
      <c r="B156">
        <v>3.5775903057413352</v>
      </c>
      <c r="D156">
        <f t="shared" si="2"/>
        <v>0.72379975806517616</v>
      </c>
    </row>
    <row r="157" spans="1:4" x14ac:dyDescent="0.3">
      <c r="A157" s="1">
        <v>155</v>
      </c>
      <c r="B157">
        <v>3.6669969912221112</v>
      </c>
      <c r="D157">
        <f t="shared" si="2"/>
        <v>0.7418880610261227</v>
      </c>
    </row>
    <row r="158" spans="1:4" x14ac:dyDescent="0.3">
      <c r="A158" s="1">
        <v>156</v>
      </c>
      <c r="B158">
        <v>3.7798102874273942</v>
      </c>
      <c r="D158">
        <f t="shared" si="2"/>
        <v>0.76471186965755822</v>
      </c>
    </row>
    <row r="159" spans="1:4" x14ac:dyDescent="0.3">
      <c r="A159" s="1">
        <v>157</v>
      </c>
      <c r="B159">
        <v>3.9248041633715949</v>
      </c>
      <c r="D159">
        <f t="shared" si="2"/>
        <v>0.79404628845920966</v>
      </c>
    </row>
    <row r="160" spans="1:4" x14ac:dyDescent="0.3">
      <c r="A160" s="1">
        <v>158</v>
      </c>
      <c r="B160">
        <v>4.1078231169222832</v>
      </c>
      <c r="D160">
        <f t="shared" si="2"/>
        <v>0.83107374632344377</v>
      </c>
    </row>
    <row r="161" spans="1:4" x14ac:dyDescent="0.3">
      <c r="A161" s="1">
        <v>159</v>
      </c>
      <c r="B161">
        <v>4.3385495131817224</v>
      </c>
      <c r="D161">
        <f t="shared" si="2"/>
        <v>0.87775312979667997</v>
      </c>
    </row>
    <row r="162" spans="1:4" x14ac:dyDescent="0.3">
      <c r="A162" s="1">
        <v>160</v>
      </c>
      <c r="B162">
        <v>3.2875357560343801</v>
      </c>
      <c r="D162">
        <f t="shared" si="2"/>
        <v>0.66511740626914106</v>
      </c>
    </row>
    <row r="163" spans="1:4" x14ac:dyDescent="0.3">
      <c r="A163" s="1">
        <v>161</v>
      </c>
      <c r="B163">
        <v>3.3257216890106771</v>
      </c>
      <c r="D163">
        <f t="shared" si="2"/>
        <v>0.67284298876677406</v>
      </c>
    </row>
    <row r="164" spans="1:4" x14ac:dyDescent="0.3">
      <c r="A164" s="1">
        <v>162</v>
      </c>
      <c r="B164">
        <v>3.3781487451742098</v>
      </c>
      <c r="D164">
        <f t="shared" si="2"/>
        <v>0.68344976241168731</v>
      </c>
    </row>
    <row r="165" spans="1:4" x14ac:dyDescent="0.3">
      <c r="A165" s="1">
        <v>163</v>
      </c>
      <c r="B165">
        <v>3.4500601091616709</v>
      </c>
      <c r="D165">
        <f t="shared" si="2"/>
        <v>0.69799850148131526</v>
      </c>
    </row>
    <row r="166" spans="1:4" x14ac:dyDescent="0.3">
      <c r="A166" s="1">
        <v>164</v>
      </c>
      <c r="B166">
        <v>3.5469994991425211</v>
      </c>
      <c r="D166">
        <f t="shared" si="2"/>
        <v>0.71761078265910261</v>
      </c>
    </row>
    <row r="167" spans="1:4" x14ac:dyDescent="0.3">
      <c r="A167" s="1">
        <v>165</v>
      </c>
      <c r="B167">
        <v>3.6738088196386571</v>
      </c>
      <c r="D167">
        <f t="shared" si="2"/>
        <v>0.74326619528368854</v>
      </c>
    </row>
    <row r="168" spans="1:4" x14ac:dyDescent="0.3">
      <c r="A168" s="1">
        <v>166</v>
      </c>
      <c r="B168">
        <v>3.8329370459668568</v>
      </c>
      <c r="D168">
        <f t="shared" si="2"/>
        <v>0.77546020350560674</v>
      </c>
    </row>
    <row r="169" spans="1:4" x14ac:dyDescent="0.3">
      <c r="A169" s="1">
        <v>167</v>
      </c>
      <c r="B169">
        <v>4.033311287352582</v>
      </c>
      <c r="D169">
        <f t="shared" si="2"/>
        <v>0.81599889436820638</v>
      </c>
    </row>
    <row r="170" spans="1:4" x14ac:dyDescent="0.3">
      <c r="A170" s="1">
        <v>168</v>
      </c>
      <c r="B170">
        <v>4.2841246304158549</v>
      </c>
      <c r="D170">
        <f t="shared" si="2"/>
        <v>0.86674216609984678</v>
      </c>
    </row>
    <row r="171" spans="1:4" x14ac:dyDescent="0.3">
      <c r="A171" s="1">
        <v>169</v>
      </c>
      <c r="B171">
        <v>3.1105127006582158</v>
      </c>
      <c r="D171">
        <f t="shared" si="2"/>
        <v>0.62930300783240456</v>
      </c>
    </row>
    <row r="172" spans="1:4" x14ac:dyDescent="0.3">
      <c r="A172" s="1">
        <v>170</v>
      </c>
      <c r="B172">
        <v>3.1233065675069822</v>
      </c>
      <c r="D172">
        <f t="shared" si="2"/>
        <v>0.63189139748534906</v>
      </c>
    </row>
    <row r="173" spans="1:4" x14ac:dyDescent="0.3">
      <c r="A173" s="1">
        <v>171</v>
      </c>
      <c r="B173">
        <v>3.1469145155972491</v>
      </c>
      <c r="D173">
        <f t="shared" si="2"/>
        <v>0.63666763670109383</v>
      </c>
    </row>
    <row r="174" spans="1:4" x14ac:dyDescent="0.3">
      <c r="A174" s="1">
        <v>172</v>
      </c>
      <c r="B174">
        <v>3.186455548565009</v>
      </c>
      <c r="D174">
        <f t="shared" si="2"/>
        <v>0.64466737609265656</v>
      </c>
    </row>
    <row r="175" spans="1:4" x14ac:dyDescent="0.3">
      <c r="A175" s="1">
        <v>173</v>
      </c>
      <c r="B175">
        <v>3.2461206452099218</v>
      </c>
      <c r="D175">
        <f t="shared" si="2"/>
        <v>0.65673851303844344</v>
      </c>
    </row>
    <row r="176" spans="1:4" x14ac:dyDescent="0.3">
      <c r="A176" s="1">
        <v>174</v>
      </c>
      <c r="B176">
        <v>3.3269588152413978</v>
      </c>
      <c r="D176">
        <f t="shared" si="2"/>
        <v>0.67309327781330208</v>
      </c>
    </row>
    <row r="177" spans="1:4" x14ac:dyDescent="0.3">
      <c r="A177" s="1">
        <v>175</v>
      </c>
      <c r="B177">
        <v>3.432719356203807</v>
      </c>
      <c r="D177">
        <f t="shared" si="2"/>
        <v>0.69449020910489989</v>
      </c>
    </row>
    <row r="178" spans="1:4" x14ac:dyDescent="0.3">
      <c r="A178" s="1">
        <v>176</v>
      </c>
      <c r="B178">
        <v>3.5688299198572819</v>
      </c>
      <c r="D178">
        <f t="shared" si="2"/>
        <v>0.7220274016348549</v>
      </c>
    </row>
    <row r="179" spans="1:4" x14ac:dyDescent="0.3">
      <c r="A179" s="1">
        <v>177</v>
      </c>
      <c r="B179">
        <v>3.7423268801634748</v>
      </c>
      <c r="D179">
        <f t="shared" si="2"/>
        <v>0.75712841856603885</v>
      </c>
    </row>
    <row r="180" spans="1:4" x14ac:dyDescent="0.3">
      <c r="A180" s="1">
        <v>178</v>
      </c>
      <c r="B180">
        <v>3.9585519871739878</v>
      </c>
      <c r="D180">
        <f t="shared" si="2"/>
        <v>0.80087397542610417</v>
      </c>
    </row>
    <row r="181" spans="1:4" x14ac:dyDescent="0.3">
      <c r="A181" s="1">
        <v>179</v>
      </c>
      <c r="B181">
        <v>4.228231422233816</v>
      </c>
      <c r="D181">
        <f t="shared" si="2"/>
        <v>0.85543413832072313</v>
      </c>
    </row>
    <row r="182" spans="1:4" x14ac:dyDescent="0.3">
      <c r="A182" s="1">
        <v>180</v>
      </c>
      <c r="B182">
        <v>4.453512242957685</v>
      </c>
      <c r="D182">
        <f t="shared" si="2"/>
        <v>0.9010118008258412</v>
      </c>
    </row>
    <row r="183" spans="1:4" x14ac:dyDescent="0.3">
      <c r="A183" s="1">
        <v>181</v>
      </c>
      <c r="B183">
        <v>4.6190679942623234</v>
      </c>
      <c r="D183">
        <f t="shared" si="2"/>
        <v>0.93450619300045468</v>
      </c>
    </row>
    <row r="184" spans="1:4" x14ac:dyDescent="0.3">
      <c r="A184" s="1">
        <v>182</v>
      </c>
      <c r="B184">
        <v>4.2521489290521863</v>
      </c>
      <c r="D184">
        <f t="shared" si="2"/>
        <v>0.86027300587380129</v>
      </c>
    </row>
    <row r="185" spans="1:4" x14ac:dyDescent="0.3">
      <c r="A185" s="1">
        <v>183</v>
      </c>
      <c r="B185">
        <v>4.4126147749923907</v>
      </c>
      <c r="D185">
        <f t="shared" si="2"/>
        <v>0.89273763444875398</v>
      </c>
    </row>
    <row r="186" spans="1:4" x14ac:dyDescent="0.3">
      <c r="A186" s="1">
        <v>184</v>
      </c>
      <c r="B186">
        <v>4.6054995648006676</v>
      </c>
      <c r="D186">
        <f t="shared" si="2"/>
        <v>0.93176109780441996</v>
      </c>
    </row>
    <row r="187" spans="1:4" x14ac:dyDescent="0.3">
      <c r="A187" s="1">
        <v>185</v>
      </c>
      <c r="B187">
        <v>3.9154929868328638</v>
      </c>
      <c r="D187">
        <f t="shared" si="2"/>
        <v>0.79216249888296331</v>
      </c>
    </row>
    <row r="188" spans="1:4" x14ac:dyDescent="0.3">
      <c r="A188" s="1">
        <v>186</v>
      </c>
      <c r="B188">
        <v>4.0333316879141607</v>
      </c>
      <c r="D188">
        <f t="shared" si="2"/>
        <v>0.81600302170540073</v>
      </c>
    </row>
    <row r="189" spans="1:4" x14ac:dyDescent="0.3">
      <c r="A189" s="1">
        <v>187</v>
      </c>
      <c r="B189">
        <v>4.1779835544763371</v>
      </c>
      <c r="D189">
        <f t="shared" si="2"/>
        <v>0.84526824691952263</v>
      </c>
    </row>
    <row r="190" spans="1:4" x14ac:dyDescent="0.3">
      <c r="A190" s="1">
        <v>188</v>
      </c>
      <c r="B190">
        <v>4.3566178689073274</v>
      </c>
      <c r="D190">
        <f t="shared" si="2"/>
        <v>0.88140862704068834</v>
      </c>
    </row>
    <row r="191" spans="1:4" x14ac:dyDescent="0.3">
      <c r="A191" s="1">
        <v>189</v>
      </c>
      <c r="B191">
        <v>4.5791511954536483</v>
      </c>
      <c r="D191">
        <f t="shared" si="2"/>
        <v>0.92643043058738872</v>
      </c>
    </row>
    <row r="192" spans="1:4" x14ac:dyDescent="0.3">
      <c r="A192" s="1">
        <v>190</v>
      </c>
      <c r="B192">
        <v>3.6293145040832759</v>
      </c>
      <c r="D192">
        <f t="shared" si="2"/>
        <v>0.7342643331133395</v>
      </c>
    </row>
    <row r="193" spans="1:4" x14ac:dyDescent="0.3">
      <c r="A193" s="1">
        <v>191</v>
      </c>
      <c r="B193">
        <v>3.710387971477259</v>
      </c>
      <c r="D193">
        <f t="shared" si="2"/>
        <v>0.75066670204616515</v>
      </c>
    </row>
    <row r="194" spans="1:4" x14ac:dyDescent="0.3">
      <c r="A194" s="1">
        <v>192</v>
      </c>
      <c r="B194">
        <v>3.811538362039812</v>
      </c>
      <c r="D194">
        <f t="shared" si="2"/>
        <v>0.77113093130681631</v>
      </c>
    </row>
    <row r="195" spans="1:4" x14ac:dyDescent="0.3">
      <c r="A195" s="1">
        <v>193</v>
      </c>
      <c r="B195">
        <v>3.938578586903414</v>
      </c>
      <c r="D195">
        <f t="shared" ref="D195:D258" si="3">B195/MAX(B:B)</f>
        <v>0.79683305932109905</v>
      </c>
    </row>
    <row r="196" spans="1:4" x14ac:dyDescent="0.3">
      <c r="A196" s="1">
        <v>194</v>
      </c>
      <c r="B196">
        <v>4.0950668009186142</v>
      </c>
      <c r="D196">
        <f t="shared" si="3"/>
        <v>0.82849295376526821</v>
      </c>
    </row>
    <row r="197" spans="1:4" x14ac:dyDescent="0.3">
      <c r="A197" s="1">
        <v>195</v>
      </c>
      <c r="B197">
        <v>4.2923235436464244</v>
      </c>
      <c r="D197">
        <f t="shared" si="3"/>
        <v>0.86840092825692217</v>
      </c>
    </row>
    <row r="198" spans="1:4" x14ac:dyDescent="0.3">
      <c r="A198" s="1">
        <v>196</v>
      </c>
      <c r="B198">
        <v>4.5403503207858211</v>
      </c>
      <c r="D198">
        <f t="shared" si="3"/>
        <v>0.91858043623442398</v>
      </c>
    </row>
    <row r="199" spans="1:4" x14ac:dyDescent="0.3">
      <c r="A199" s="1">
        <v>197</v>
      </c>
      <c r="B199">
        <v>3.4465846269751799</v>
      </c>
      <c r="D199">
        <f t="shared" si="3"/>
        <v>0.69729535971527656</v>
      </c>
    </row>
    <row r="200" spans="1:4" x14ac:dyDescent="0.3">
      <c r="A200" s="1">
        <v>198</v>
      </c>
      <c r="B200">
        <v>3.511004665915932</v>
      </c>
      <c r="D200">
        <f t="shared" si="3"/>
        <v>0.7103284922472598</v>
      </c>
    </row>
    <row r="201" spans="1:4" x14ac:dyDescent="0.3">
      <c r="A201" s="1">
        <v>199</v>
      </c>
      <c r="B201">
        <v>3.5924931544334529</v>
      </c>
      <c r="D201">
        <f t="shared" si="3"/>
        <v>0.72681482612943327</v>
      </c>
    </row>
    <row r="202" spans="1:4" x14ac:dyDescent="0.3">
      <c r="A202" s="1">
        <v>200</v>
      </c>
      <c r="B202">
        <v>3.6980732973412791</v>
      </c>
      <c r="D202">
        <f t="shared" si="3"/>
        <v>0.74817526021003045</v>
      </c>
    </row>
    <row r="203" spans="1:4" x14ac:dyDescent="0.3">
      <c r="A203" s="1">
        <v>201</v>
      </c>
      <c r="B203">
        <v>3.8341114478469769</v>
      </c>
      <c r="D203">
        <f t="shared" si="3"/>
        <v>0.77569780248258802</v>
      </c>
    </row>
    <row r="204" spans="1:4" x14ac:dyDescent="0.3">
      <c r="A204" s="1">
        <v>202</v>
      </c>
      <c r="B204">
        <v>4.0072742154978434</v>
      </c>
      <c r="D204">
        <f t="shared" si="3"/>
        <v>0.81073120726637637</v>
      </c>
    </row>
    <row r="205" spans="1:4" x14ac:dyDescent="0.3">
      <c r="A205" s="1">
        <v>203</v>
      </c>
      <c r="B205">
        <v>4.2229402765905242</v>
      </c>
      <c r="D205">
        <f t="shared" si="3"/>
        <v>0.85436366081793136</v>
      </c>
    </row>
    <row r="206" spans="1:4" x14ac:dyDescent="0.3">
      <c r="A206" s="1">
        <v>204</v>
      </c>
      <c r="B206">
        <v>4.4926729060759829</v>
      </c>
      <c r="D206">
        <f t="shared" si="3"/>
        <v>0.9089345857364578</v>
      </c>
    </row>
    <row r="207" spans="1:4" x14ac:dyDescent="0.3">
      <c r="A207" s="1">
        <v>205</v>
      </c>
      <c r="B207">
        <v>3.237226757934347</v>
      </c>
      <c r="D207">
        <f t="shared" si="3"/>
        <v>0.65493914728994251</v>
      </c>
    </row>
    <row r="208" spans="1:4" x14ac:dyDescent="0.3">
      <c r="A208" s="1">
        <v>206</v>
      </c>
      <c r="B208">
        <v>3.2704970349414229</v>
      </c>
      <c r="D208">
        <f t="shared" si="3"/>
        <v>0.6616702194336247</v>
      </c>
    </row>
    <row r="209" spans="1:4" x14ac:dyDescent="0.3">
      <c r="A209" s="1">
        <v>207</v>
      </c>
      <c r="B209">
        <v>3.316898724150608</v>
      </c>
      <c r="D209">
        <f t="shared" si="3"/>
        <v>0.67105797167834802</v>
      </c>
    </row>
    <row r="210" spans="1:4" x14ac:dyDescent="0.3">
      <c r="A210" s="1">
        <v>208</v>
      </c>
      <c r="B210">
        <v>3.382552812412936</v>
      </c>
      <c r="D210">
        <f t="shared" si="3"/>
        <v>0.68434077075235089</v>
      </c>
    </row>
    <row r="211" spans="1:4" x14ac:dyDescent="0.3">
      <c r="A211" s="1">
        <v>209</v>
      </c>
      <c r="B211">
        <v>3.4709122471122829</v>
      </c>
      <c r="D211">
        <f t="shared" si="3"/>
        <v>0.70221719929575577</v>
      </c>
    </row>
    <row r="212" spans="1:4" x14ac:dyDescent="0.3">
      <c r="A212" s="1">
        <v>210</v>
      </c>
      <c r="B212">
        <v>3.585329992813048</v>
      </c>
      <c r="D212">
        <f t="shared" si="3"/>
        <v>0.72536561193643012</v>
      </c>
    </row>
    <row r="213" spans="1:4" x14ac:dyDescent="0.3">
      <c r="A213" s="1">
        <v>211</v>
      </c>
      <c r="B213">
        <v>3.7312822874096119</v>
      </c>
      <c r="D213">
        <f t="shared" si="3"/>
        <v>0.75489393309397523</v>
      </c>
    </row>
    <row r="214" spans="1:4" x14ac:dyDescent="0.3">
      <c r="A214" s="1">
        <v>212</v>
      </c>
      <c r="B214">
        <v>3.9154496817756539</v>
      </c>
      <c r="D214">
        <f t="shared" si="3"/>
        <v>0.79215373762545394</v>
      </c>
    </row>
    <row r="215" spans="1:4" x14ac:dyDescent="0.3">
      <c r="A215" s="1">
        <v>213</v>
      </c>
      <c r="B215">
        <v>4.1483441258177809</v>
      </c>
      <c r="D215">
        <f t="shared" si="3"/>
        <v>0.83927174942850891</v>
      </c>
    </row>
    <row r="216" spans="1:4" x14ac:dyDescent="0.3">
      <c r="A216" s="1">
        <v>214</v>
      </c>
      <c r="B216">
        <v>4.4398126308068253</v>
      </c>
      <c r="D216">
        <f t="shared" si="3"/>
        <v>0.89824016541961094</v>
      </c>
    </row>
    <row r="217" spans="1:4" x14ac:dyDescent="0.3">
      <c r="A217" s="1">
        <v>215</v>
      </c>
      <c r="B217">
        <v>3.074413340392772</v>
      </c>
      <c r="D217">
        <f t="shared" si="3"/>
        <v>0.62199957004510276</v>
      </c>
    </row>
    <row r="218" spans="1:4" x14ac:dyDescent="0.3">
      <c r="A218" s="1">
        <v>216</v>
      </c>
      <c r="B218">
        <v>3.0823745787956449</v>
      </c>
      <c r="D218">
        <f t="shared" si="3"/>
        <v>0.62361024704762347</v>
      </c>
    </row>
    <row r="219" spans="1:4" x14ac:dyDescent="0.3">
      <c r="A219" s="1">
        <v>217</v>
      </c>
      <c r="B219">
        <v>3.1008019579946429</v>
      </c>
      <c r="D219">
        <f t="shared" si="3"/>
        <v>0.62733838008303722</v>
      </c>
    </row>
    <row r="220" spans="1:4" x14ac:dyDescent="0.3">
      <c r="A220" s="1">
        <v>218</v>
      </c>
      <c r="B220">
        <v>3.1346035450379479</v>
      </c>
      <c r="D220">
        <f t="shared" si="3"/>
        <v>0.63417694415363535</v>
      </c>
    </row>
    <row r="221" spans="1:4" x14ac:dyDescent="0.3">
      <c r="A221" s="1">
        <v>219</v>
      </c>
      <c r="B221">
        <v>3.186622140856342</v>
      </c>
      <c r="D221">
        <f t="shared" si="3"/>
        <v>0.64470108019230399</v>
      </c>
    </row>
    <row r="222" spans="1:4" x14ac:dyDescent="0.3">
      <c r="A222" s="1">
        <v>220</v>
      </c>
      <c r="B222">
        <v>3.2563280112146251</v>
      </c>
      <c r="D222">
        <f t="shared" si="3"/>
        <v>0.65880361508012508</v>
      </c>
    </row>
    <row r="223" spans="1:4" x14ac:dyDescent="0.3">
      <c r="A223" s="1">
        <v>221</v>
      </c>
      <c r="B223">
        <v>3.3513435727264791</v>
      </c>
      <c r="D223">
        <f t="shared" si="3"/>
        <v>0.67802667712955567</v>
      </c>
    </row>
    <row r="224" spans="1:4" x14ac:dyDescent="0.3">
      <c r="A224" s="1">
        <v>222</v>
      </c>
      <c r="B224">
        <v>3.474368599331723</v>
      </c>
      <c r="D224">
        <f t="shared" si="3"/>
        <v>0.70291647078478126</v>
      </c>
    </row>
    <row r="225" spans="1:4" x14ac:dyDescent="0.3">
      <c r="A225" s="1">
        <v>223</v>
      </c>
      <c r="B225">
        <v>3.632166247326412</v>
      </c>
      <c r="D225">
        <f t="shared" si="3"/>
        <v>0.73484128320908781</v>
      </c>
    </row>
    <row r="226" spans="1:4" x14ac:dyDescent="0.3">
      <c r="A226" s="1">
        <v>224</v>
      </c>
      <c r="B226">
        <v>3.8296110569371908</v>
      </c>
      <c r="D226">
        <f t="shared" si="3"/>
        <v>0.77478730642984706</v>
      </c>
    </row>
    <row r="227" spans="1:4" x14ac:dyDescent="0.3">
      <c r="A227" s="1">
        <v>225</v>
      </c>
      <c r="B227">
        <v>4.0739379808340814</v>
      </c>
      <c r="D227">
        <f t="shared" si="3"/>
        <v>0.82421827903774414</v>
      </c>
    </row>
    <row r="228" spans="1:4" x14ac:dyDescent="0.3">
      <c r="A228" s="1">
        <v>226</v>
      </c>
      <c r="B228">
        <v>4.3801926451483757</v>
      </c>
      <c r="D228">
        <f t="shared" si="3"/>
        <v>0.88617815509769582</v>
      </c>
    </row>
    <row r="229" spans="1:4" x14ac:dyDescent="0.3">
      <c r="A229" s="1">
        <v>227</v>
      </c>
      <c r="B229">
        <v>4.7718796589535151</v>
      </c>
      <c r="D229">
        <f t="shared" si="3"/>
        <v>0.96542226680452381</v>
      </c>
    </row>
    <row r="230" spans="1:4" x14ac:dyDescent="0.3">
      <c r="A230" s="1">
        <v>228</v>
      </c>
      <c r="B230">
        <v>4.5621825102392632</v>
      </c>
      <c r="D230">
        <f t="shared" si="3"/>
        <v>0.92299741305233274</v>
      </c>
    </row>
    <row r="231" spans="1:4" x14ac:dyDescent="0.3">
      <c r="A231" s="1">
        <v>229</v>
      </c>
      <c r="B231">
        <v>4.7790279257106727</v>
      </c>
      <c r="D231">
        <f t="shared" si="3"/>
        <v>0.96686846754503708</v>
      </c>
    </row>
    <row r="232" spans="1:4" x14ac:dyDescent="0.3">
      <c r="A232" s="1">
        <v>230</v>
      </c>
      <c r="B232">
        <v>4.1623711730005839</v>
      </c>
      <c r="D232">
        <f t="shared" si="3"/>
        <v>0.84210962981436199</v>
      </c>
    </row>
    <row r="233" spans="1:4" x14ac:dyDescent="0.3">
      <c r="A233" s="1">
        <v>231</v>
      </c>
      <c r="B233">
        <v>4.326671764204983</v>
      </c>
      <c r="D233">
        <f t="shared" si="3"/>
        <v>0.87535008442227635</v>
      </c>
    </row>
    <row r="234" spans="1:4" x14ac:dyDescent="0.3">
      <c r="A234" s="1">
        <v>232</v>
      </c>
      <c r="B234">
        <v>4.5254935414126178</v>
      </c>
      <c r="D234">
        <f t="shared" si="3"/>
        <v>0.91557468867895486</v>
      </c>
    </row>
    <row r="235" spans="1:4" x14ac:dyDescent="0.3">
      <c r="A235" s="1">
        <v>233</v>
      </c>
      <c r="B235">
        <v>4.7677177391969554</v>
      </c>
      <c r="D235">
        <f t="shared" si="3"/>
        <v>0.96458024850297308</v>
      </c>
    </row>
    <row r="236" spans="1:4" x14ac:dyDescent="0.3">
      <c r="A236" s="1">
        <v>234</v>
      </c>
      <c r="B236">
        <v>3.822685605178298</v>
      </c>
      <c r="D236">
        <f t="shared" si="3"/>
        <v>0.77338618447926089</v>
      </c>
    </row>
    <row r="237" spans="1:4" x14ac:dyDescent="0.3">
      <c r="A237" s="1">
        <v>235</v>
      </c>
      <c r="B237">
        <v>3.940729740017495</v>
      </c>
      <c r="D237">
        <f t="shared" si="3"/>
        <v>0.79726826960804398</v>
      </c>
    </row>
    <row r="238" spans="1:4" x14ac:dyDescent="0.3">
      <c r="A238" s="1">
        <v>236</v>
      </c>
      <c r="B238">
        <v>4.0844358700447803</v>
      </c>
      <c r="D238">
        <f t="shared" si="3"/>
        <v>0.82634215824736323</v>
      </c>
    </row>
    <row r="239" spans="1:4" x14ac:dyDescent="0.3">
      <c r="A239" s="1">
        <v>237</v>
      </c>
      <c r="B239">
        <v>4.2613667275285758</v>
      </c>
      <c r="D239">
        <f t="shared" si="3"/>
        <v>0.86213790367844856</v>
      </c>
    </row>
    <row r="240" spans="1:4" x14ac:dyDescent="0.3">
      <c r="A240" s="1">
        <v>238</v>
      </c>
      <c r="B240">
        <v>4.4759058403428948</v>
      </c>
      <c r="D240">
        <f t="shared" si="3"/>
        <v>0.90554235882282941</v>
      </c>
    </row>
    <row r="241" spans="1:4" x14ac:dyDescent="0.3">
      <c r="A241" s="1">
        <v>239</v>
      </c>
      <c r="B241">
        <v>4.7437566109655336</v>
      </c>
      <c r="D241">
        <f t="shared" si="3"/>
        <v>0.95973255568889115</v>
      </c>
    </row>
    <row r="242" spans="1:4" x14ac:dyDescent="0.3">
      <c r="A242" s="1">
        <v>240</v>
      </c>
      <c r="B242">
        <v>3.5483148405134401</v>
      </c>
      <c r="D242">
        <f t="shared" si="3"/>
        <v>0.71787689579243608</v>
      </c>
    </row>
    <row r="243" spans="1:4" x14ac:dyDescent="0.3">
      <c r="A243" s="1">
        <v>241</v>
      </c>
      <c r="B243">
        <v>3.6280308418164751</v>
      </c>
      <c r="D243">
        <f t="shared" si="3"/>
        <v>0.73400462913419551</v>
      </c>
    </row>
    <row r="244" spans="1:4" x14ac:dyDescent="0.3">
      <c r="A244" s="1">
        <v>242</v>
      </c>
      <c r="B244">
        <v>3.7256038489806378</v>
      </c>
      <c r="D244">
        <f t="shared" si="3"/>
        <v>0.75374510049721777</v>
      </c>
    </row>
    <row r="245" spans="1:4" x14ac:dyDescent="0.3">
      <c r="A245" s="1">
        <v>243</v>
      </c>
      <c r="B245">
        <v>3.8439972259695838</v>
      </c>
      <c r="D245">
        <f t="shared" si="3"/>
        <v>0.77769784251007412</v>
      </c>
    </row>
    <row r="246" spans="1:4" x14ac:dyDescent="0.3">
      <c r="A246" s="1">
        <v>244</v>
      </c>
      <c r="B246">
        <v>3.9929058603072178</v>
      </c>
      <c r="D246">
        <f t="shared" si="3"/>
        <v>0.80782427519143207</v>
      </c>
    </row>
    <row r="247" spans="1:4" x14ac:dyDescent="0.3">
      <c r="A247" s="1">
        <v>245</v>
      </c>
      <c r="B247">
        <v>4.1804331498787564</v>
      </c>
      <c r="D247">
        <f t="shared" si="3"/>
        <v>0.84576383652260911</v>
      </c>
    </row>
    <row r="248" spans="1:4" x14ac:dyDescent="0.3">
      <c r="A248" s="1">
        <v>246</v>
      </c>
      <c r="B248">
        <v>4.4161127560148961</v>
      </c>
      <c r="D248">
        <f t="shared" si="3"/>
        <v>0.89344532806413046</v>
      </c>
    </row>
    <row r="249" spans="1:4" x14ac:dyDescent="0.3">
      <c r="A249" s="1">
        <v>247</v>
      </c>
      <c r="B249">
        <v>4.7101228703086688</v>
      </c>
      <c r="D249">
        <f t="shared" si="3"/>
        <v>0.95292794944004311</v>
      </c>
    </row>
    <row r="250" spans="1:4" x14ac:dyDescent="0.3">
      <c r="A250" s="1">
        <v>248</v>
      </c>
      <c r="B250">
        <v>3.380030229087879</v>
      </c>
      <c r="D250">
        <f t="shared" si="3"/>
        <v>0.68383041460635918</v>
      </c>
    </row>
    <row r="251" spans="1:4" x14ac:dyDescent="0.3">
      <c r="A251" s="1">
        <v>249</v>
      </c>
      <c r="B251">
        <v>3.4389982658492801</v>
      </c>
      <c r="D251">
        <f t="shared" si="3"/>
        <v>0.69576052596455074</v>
      </c>
    </row>
    <row r="252" spans="1:4" x14ac:dyDescent="0.3">
      <c r="A252" s="1">
        <v>250</v>
      </c>
      <c r="B252">
        <v>3.5139044225687459</v>
      </c>
      <c r="D252">
        <f t="shared" si="3"/>
        <v>0.71091515617028822</v>
      </c>
    </row>
    <row r="253" spans="1:4" x14ac:dyDescent="0.3">
      <c r="A253" s="1">
        <v>251</v>
      </c>
      <c r="B253">
        <v>3.61135267690601</v>
      </c>
      <c r="D253">
        <f t="shared" si="3"/>
        <v>0.73063038817994397</v>
      </c>
    </row>
    <row r="254" spans="1:4" x14ac:dyDescent="0.3">
      <c r="A254" s="1">
        <v>252</v>
      </c>
      <c r="B254">
        <v>3.7370107526016838</v>
      </c>
      <c r="D254">
        <f t="shared" si="3"/>
        <v>0.756052886849371</v>
      </c>
    </row>
    <row r="255" spans="1:4" x14ac:dyDescent="0.3">
      <c r="A255" s="1">
        <v>253</v>
      </c>
      <c r="B255">
        <v>3.8961296846810729</v>
      </c>
      <c r="D255">
        <f t="shared" si="3"/>
        <v>0.78824501470644437</v>
      </c>
    </row>
    <row r="256" spans="1:4" x14ac:dyDescent="0.3">
      <c r="A256" s="1">
        <v>254</v>
      </c>
      <c r="B256">
        <v>4.095663060318171</v>
      </c>
      <c r="D256">
        <f t="shared" si="3"/>
        <v>0.82861358591491674</v>
      </c>
    </row>
    <row r="257" spans="1:4" x14ac:dyDescent="0.3">
      <c r="A257" s="1">
        <v>255</v>
      </c>
      <c r="B257">
        <v>4.3459346684238218</v>
      </c>
      <c r="D257">
        <f t="shared" si="3"/>
        <v>0.87924725660290681</v>
      </c>
    </row>
    <row r="258" spans="1:4" x14ac:dyDescent="0.3">
      <c r="A258" s="1">
        <v>256</v>
      </c>
      <c r="B258">
        <v>4.6625002892972081</v>
      </c>
      <c r="D258">
        <f t="shared" si="3"/>
        <v>0.94329319261525568</v>
      </c>
    </row>
    <row r="259" spans="1:4" x14ac:dyDescent="0.3">
      <c r="A259" s="1">
        <v>257</v>
      </c>
      <c r="B259">
        <v>3.1862422639083752</v>
      </c>
      <c r="D259">
        <f t="shared" ref="D259:D322" si="4">B259/MAX(B:B)</f>
        <v>0.6446242254326654</v>
      </c>
    </row>
    <row r="260" spans="1:4" x14ac:dyDescent="0.3">
      <c r="A260" s="1">
        <v>258</v>
      </c>
      <c r="B260">
        <v>3.2144131763958219</v>
      </c>
      <c r="D260">
        <f t="shared" si="4"/>
        <v>0.65032362024882617</v>
      </c>
    </row>
    <row r="261" spans="1:4" x14ac:dyDescent="0.3">
      <c r="A261" s="1">
        <v>259</v>
      </c>
      <c r="B261">
        <v>3.2560105658178431</v>
      </c>
      <c r="D261">
        <f t="shared" si="4"/>
        <v>0.65873939115235425</v>
      </c>
    </row>
    <row r="262" spans="1:4" x14ac:dyDescent="0.3">
      <c r="A262" s="1">
        <v>260</v>
      </c>
      <c r="B262">
        <v>3.314335053128703</v>
      </c>
      <c r="D262">
        <f t="shared" si="4"/>
        <v>0.67053930287984542</v>
      </c>
    </row>
    <row r="263" spans="1:4" x14ac:dyDescent="0.3">
      <c r="A263" s="1">
        <v>261</v>
      </c>
      <c r="B263">
        <v>3.3934203409755188</v>
      </c>
      <c r="D263">
        <f t="shared" si="4"/>
        <v>0.68653943350357216</v>
      </c>
    </row>
    <row r="264" spans="1:4" x14ac:dyDescent="0.3">
      <c r="A264" s="1">
        <v>262</v>
      </c>
      <c r="B264">
        <v>3.4957379439694569</v>
      </c>
      <c r="D264">
        <f t="shared" si="4"/>
        <v>0.70723980720873725</v>
      </c>
    </row>
    <row r="265" spans="1:4" x14ac:dyDescent="0.3">
      <c r="A265" s="1">
        <v>263</v>
      </c>
      <c r="B265">
        <v>3.6274564304623298</v>
      </c>
      <c r="D265">
        <f t="shared" si="4"/>
        <v>0.73388841716926112</v>
      </c>
    </row>
    <row r="266" spans="1:4" x14ac:dyDescent="0.3">
      <c r="A266" s="1">
        <v>264</v>
      </c>
      <c r="B266">
        <v>3.7964708738072721</v>
      </c>
      <c r="D266">
        <f t="shared" si="4"/>
        <v>0.76808255421348048</v>
      </c>
    </row>
    <row r="267" spans="1:4" x14ac:dyDescent="0.3">
      <c r="A267" s="1">
        <v>265</v>
      </c>
      <c r="B267">
        <v>4.0095013635961561</v>
      </c>
      <c r="D267">
        <f t="shared" si="4"/>
        <v>0.81118179246953592</v>
      </c>
    </row>
    <row r="268" spans="1:4" x14ac:dyDescent="0.3">
      <c r="A268" s="1">
        <v>266</v>
      </c>
      <c r="B268">
        <v>4.2765195324996723</v>
      </c>
      <c r="D268">
        <f t="shared" si="4"/>
        <v>0.86520354161761881</v>
      </c>
    </row>
    <row r="269" spans="1:4" x14ac:dyDescent="0.3">
      <c r="A269" s="1">
        <v>267</v>
      </c>
      <c r="B269">
        <v>4.6090528226735383</v>
      </c>
      <c r="D269">
        <f t="shared" si="4"/>
        <v>0.93247997474921707</v>
      </c>
    </row>
    <row r="270" spans="1:4" x14ac:dyDescent="0.3">
      <c r="A270" s="1">
        <v>268</v>
      </c>
      <c r="B270">
        <v>3.038583869106338</v>
      </c>
      <c r="D270">
        <f t="shared" si="4"/>
        <v>0.614750734814555</v>
      </c>
    </row>
    <row r="271" spans="1:4" x14ac:dyDescent="0.3">
      <c r="A271" s="1">
        <v>269</v>
      </c>
      <c r="B271">
        <v>3.0423492024602661</v>
      </c>
      <c r="D271">
        <f t="shared" si="4"/>
        <v>0.61551251778512994</v>
      </c>
    </row>
    <row r="272" spans="1:4" x14ac:dyDescent="0.3">
      <c r="A272" s="1">
        <v>270</v>
      </c>
      <c r="B272">
        <v>3.056605174666613</v>
      </c>
      <c r="D272">
        <f t="shared" si="4"/>
        <v>0.61839671310994915</v>
      </c>
    </row>
    <row r="273" spans="1:4" x14ac:dyDescent="0.3">
      <c r="A273" s="1">
        <v>271</v>
      </c>
      <c r="B273">
        <v>3.0848050920694261</v>
      </c>
      <c r="D273">
        <f t="shared" si="4"/>
        <v>0.62410197605211959</v>
      </c>
    </row>
    <row r="274" spans="1:4" x14ac:dyDescent="0.3">
      <c r="A274" s="1">
        <v>272</v>
      </c>
      <c r="B274">
        <v>3.1274465682725499</v>
      </c>
      <c r="D274">
        <f t="shared" si="4"/>
        <v>0.63272898124883881</v>
      </c>
    </row>
    <row r="275" spans="1:4" x14ac:dyDescent="0.3">
      <c r="A275" s="1">
        <v>273</v>
      </c>
      <c r="B275">
        <v>3.1884192012512269</v>
      </c>
      <c r="D275">
        <f t="shared" si="4"/>
        <v>0.64506465225279364</v>
      </c>
    </row>
    <row r="276" spans="1:4" x14ac:dyDescent="0.3">
      <c r="A276" s="1">
        <v>274</v>
      </c>
      <c r="B276">
        <v>3.2722035376427052</v>
      </c>
      <c r="D276">
        <f t="shared" si="4"/>
        <v>0.6620154703250819</v>
      </c>
    </row>
    <row r="277" spans="1:4" x14ac:dyDescent="0.3">
      <c r="A277" s="1">
        <v>275</v>
      </c>
      <c r="B277">
        <v>3.3831072668084521</v>
      </c>
      <c r="D277">
        <f t="shared" si="4"/>
        <v>0.68445294512756893</v>
      </c>
    </row>
    <row r="278" spans="1:4" x14ac:dyDescent="0.3">
      <c r="A278" s="1">
        <v>276</v>
      </c>
      <c r="B278">
        <v>3.5244952404432932</v>
      </c>
      <c r="D278">
        <f t="shared" si="4"/>
        <v>0.71305783623150376</v>
      </c>
    </row>
    <row r="279" spans="1:4" x14ac:dyDescent="0.3">
      <c r="A279" s="1">
        <v>277</v>
      </c>
      <c r="B279">
        <v>3.7021422135632451</v>
      </c>
      <c r="D279">
        <f t="shared" si="4"/>
        <v>0.74899846251251889</v>
      </c>
    </row>
    <row r="280" spans="1:4" x14ac:dyDescent="0.3">
      <c r="A280" s="1">
        <v>278</v>
      </c>
      <c r="B280">
        <v>3.9242093176453512</v>
      </c>
      <c r="D280">
        <f t="shared" si="4"/>
        <v>0.79392594231670965</v>
      </c>
    </row>
    <row r="281" spans="1:4" x14ac:dyDescent="0.3">
      <c r="A281" s="1">
        <v>279</v>
      </c>
      <c r="B281">
        <v>4.2023070064319841</v>
      </c>
      <c r="D281">
        <f t="shared" si="4"/>
        <v>0.85018924321486533</v>
      </c>
    </row>
    <row r="282" spans="1:4" x14ac:dyDescent="0.3">
      <c r="A282" s="1">
        <v>280</v>
      </c>
      <c r="B282">
        <v>4.5513071204519706</v>
      </c>
      <c r="D282">
        <f t="shared" si="4"/>
        <v>0.92079715985836741</v>
      </c>
    </row>
    <row r="283" spans="1:4" x14ac:dyDescent="0.3">
      <c r="A283" s="1">
        <v>281</v>
      </c>
      <c r="B283">
        <v>4.6774949924865901</v>
      </c>
      <c r="D283">
        <f t="shared" si="4"/>
        <v>0.94632684421122426</v>
      </c>
    </row>
    <row r="284" spans="1:4" x14ac:dyDescent="0.3">
      <c r="A284" s="1">
        <v>282</v>
      </c>
      <c r="B284">
        <v>4.9270716779218473</v>
      </c>
      <c r="D284">
        <f t="shared" si="4"/>
        <v>0.99681992170163725</v>
      </c>
    </row>
    <row r="285" spans="1:4" x14ac:dyDescent="0.3">
      <c r="A285" s="1">
        <v>283</v>
      </c>
      <c r="B285">
        <v>4.4468016611511398</v>
      </c>
      <c r="D285">
        <f t="shared" si="4"/>
        <v>0.89965415026416029</v>
      </c>
    </row>
    <row r="286" spans="1:4" x14ac:dyDescent="0.3">
      <c r="A286" s="1">
        <v>284</v>
      </c>
      <c r="B286">
        <v>4.6727476261948278</v>
      </c>
      <c r="D286">
        <f t="shared" si="4"/>
        <v>0.94536638136339346</v>
      </c>
    </row>
    <row r="287" spans="1:4" x14ac:dyDescent="0.3">
      <c r="A287" s="1">
        <v>285</v>
      </c>
      <c r="B287">
        <v>4.9427901375717003</v>
      </c>
      <c r="D287">
        <f t="shared" si="4"/>
        <v>1</v>
      </c>
    </row>
    <row r="288" spans="1:4" x14ac:dyDescent="0.3">
      <c r="A288" s="1">
        <v>286</v>
      </c>
      <c r="B288">
        <v>3.8972055820403959</v>
      </c>
      <c r="D288">
        <f t="shared" si="4"/>
        <v>0.78846268475299253</v>
      </c>
    </row>
    <row r="289" spans="1:4" x14ac:dyDescent="0.3">
      <c r="A289" s="1">
        <v>287</v>
      </c>
      <c r="B289">
        <v>4.0406548390322667</v>
      </c>
      <c r="D289">
        <f t="shared" si="4"/>
        <v>0.81748460415464141</v>
      </c>
    </row>
    <row r="290" spans="1:4" x14ac:dyDescent="0.3">
      <c r="A290" s="1">
        <v>288</v>
      </c>
      <c r="B290">
        <v>4.2070006050256419</v>
      </c>
      <c r="D290">
        <f t="shared" si="4"/>
        <v>0.85113882805723617</v>
      </c>
    </row>
    <row r="291" spans="1:4" x14ac:dyDescent="0.3">
      <c r="A291" s="1">
        <v>289</v>
      </c>
      <c r="B291">
        <v>4.4063390916919252</v>
      </c>
      <c r="D291">
        <f t="shared" si="4"/>
        <v>0.89146797032671032</v>
      </c>
    </row>
    <row r="292" spans="1:4" x14ac:dyDescent="0.3">
      <c r="A292" s="1">
        <v>290</v>
      </c>
      <c r="B292">
        <v>4.6481710347098089</v>
      </c>
      <c r="D292">
        <f t="shared" si="4"/>
        <v>0.94039417117421209</v>
      </c>
    </row>
    <row r="293" spans="1:4" x14ac:dyDescent="0.3">
      <c r="A293" s="1">
        <v>291</v>
      </c>
      <c r="B293">
        <v>4.942235106952884</v>
      </c>
      <c r="D293">
        <f t="shared" si="4"/>
        <v>0.99988770904623336</v>
      </c>
    </row>
    <row r="294" spans="1:4" x14ac:dyDescent="0.3">
      <c r="A294" s="1">
        <v>292</v>
      </c>
      <c r="B294">
        <v>3.7160258613492658</v>
      </c>
      <c r="D294">
        <f t="shared" si="4"/>
        <v>0.75180733106643272</v>
      </c>
    </row>
    <row r="295" spans="1:4" x14ac:dyDescent="0.3">
      <c r="A295" s="1">
        <v>293</v>
      </c>
      <c r="B295">
        <v>3.833189130701411</v>
      </c>
      <c r="D295">
        <f t="shared" si="4"/>
        <v>0.77551120399875695</v>
      </c>
    </row>
    <row r="296" spans="1:4" x14ac:dyDescent="0.3">
      <c r="A296" s="1">
        <v>294</v>
      </c>
      <c r="B296">
        <v>3.972503985302303</v>
      </c>
      <c r="D296">
        <f t="shared" si="4"/>
        <v>0.80369667227140651</v>
      </c>
    </row>
    <row r="297" spans="1:4" x14ac:dyDescent="0.3">
      <c r="A297" s="1">
        <v>295</v>
      </c>
      <c r="B297">
        <v>4.1390311088731737</v>
      </c>
      <c r="D297">
        <f t="shared" si="4"/>
        <v>0.83738758751076614</v>
      </c>
    </row>
    <row r="298" spans="1:4" x14ac:dyDescent="0.3">
      <c r="A298" s="1">
        <v>296</v>
      </c>
      <c r="B298">
        <v>4.3454821027683694</v>
      </c>
      <c r="D298">
        <f t="shared" si="4"/>
        <v>0.87915569583604114</v>
      </c>
    </row>
    <row r="299" spans="1:4" x14ac:dyDescent="0.3">
      <c r="A299" s="1">
        <v>297</v>
      </c>
      <c r="B299">
        <v>4.6029426706189689</v>
      </c>
      <c r="D299">
        <f t="shared" si="4"/>
        <v>0.93124380006153928</v>
      </c>
    </row>
    <row r="300" spans="1:4" x14ac:dyDescent="0.3">
      <c r="A300" s="1">
        <v>298</v>
      </c>
      <c r="B300">
        <v>4.9258853468445531</v>
      </c>
      <c r="D300">
        <f t="shared" si="4"/>
        <v>0.99657990927054574</v>
      </c>
    </row>
    <row r="301" spans="1:4" x14ac:dyDescent="0.3">
      <c r="A301" s="1">
        <v>299</v>
      </c>
      <c r="B301">
        <v>3.4620228447870569</v>
      </c>
      <c r="D301">
        <f t="shared" si="4"/>
        <v>0.70041874091945233</v>
      </c>
    </row>
    <row r="302" spans="1:4" x14ac:dyDescent="0.3">
      <c r="A302" s="1">
        <v>300</v>
      </c>
      <c r="B302">
        <v>3.5392251134067569</v>
      </c>
      <c r="D302">
        <f t="shared" si="4"/>
        <v>0.71603790873174955</v>
      </c>
    </row>
    <row r="303" spans="1:4" x14ac:dyDescent="0.3">
      <c r="A303" s="1">
        <v>301</v>
      </c>
      <c r="B303">
        <v>3.6296535799632741</v>
      </c>
      <c r="D303">
        <f t="shared" si="4"/>
        <v>0.73433293320975479</v>
      </c>
    </row>
    <row r="304" spans="1:4" x14ac:dyDescent="0.3">
      <c r="A304" s="1">
        <v>302</v>
      </c>
      <c r="B304">
        <v>3.7407868159145838</v>
      </c>
      <c r="D304">
        <f t="shared" si="4"/>
        <v>0.75681684065032184</v>
      </c>
    </row>
    <row r="305" spans="1:4" x14ac:dyDescent="0.3">
      <c r="A305" s="1">
        <v>303</v>
      </c>
      <c r="B305">
        <v>3.8802825779510179</v>
      </c>
      <c r="D305">
        <f t="shared" si="4"/>
        <v>0.78503890918932029</v>
      </c>
    </row>
    <row r="306" spans="1:4" x14ac:dyDescent="0.3">
      <c r="A306" s="1">
        <v>304</v>
      </c>
      <c r="B306">
        <v>4.0557037644389968</v>
      </c>
      <c r="D306">
        <f t="shared" si="4"/>
        <v>0.82052922571207676</v>
      </c>
    </row>
    <row r="307" spans="1:4" x14ac:dyDescent="0.3">
      <c r="A307" s="1">
        <v>305</v>
      </c>
      <c r="B307">
        <v>4.2745341866102686</v>
      </c>
      <c r="D307">
        <f t="shared" si="4"/>
        <v>0.86480187659965402</v>
      </c>
    </row>
    <row r="308" spans="1:4" x14ac:dyDescent="0.3">
      <c r="A308" s="1">
        <v>306</v>
      </c>
      <c r="B308">
        <v>4.5468597853593939</v>
      </c>
      <c r="D308">
        <f t="shared" si="4"/>
        <v>0.91989739778698765</v>
      </c>
    </row>
    <row r="309" spans="1:4" x14ac:dyDescent="0.3">
      <c r="A309" s="1">
        <v>307</v>
      </c>
      <c r="B309">
        <v>4.8913962571169449</v>
      </c>
      <c r="D309">
        <f t="shared" si="4"/>
        <v>0.98960225317597561</v>
      </c>
    </row>
    <row r="310" spans="1:4" x14ac:dyDescent="0.3">
      <c r="A310" s="1">
        <v>308</v>
      </c>
      <c r="B310">
        <v>3.310149057034935</v>
      </c>
      <c r="D310">
        <f t="shared" si="4"/>
        <v>0.66969241357699016</v>
      </c>
    </row>
    <row r="311" spans="1:4" x14ac:dyDescent="0.3">
      <c r="A311" s="1">
        <v>309</v>
      </c>
      <c r="B311">
        <v>3.363395748745301</v>
      </c>
      <c r="D311">
        <f t="shared" si="4"/>
        <v>0.68046501169027462</v>
      </c>
    </row>
    <row r="312" spans="1:4" x14ac:dyDescent="0.3">
      <c r="A312" s="1">
        <v>310</v>
      </c>
      <c r="B312">
        <v>3.4323582715379359</v>
      </c>
      <c r="D312">
        <f t="shared" si="4"/>
        <v>0.69441715630358303</v>
      </c>
    </row>
    <row r="313" spans="1:4" x14ac:dyDescent="0.3">
      <c r="A313" s="1">
        <v>311</v>
      </c>
      <c r="B313">
        <v>3.5219939838977741</v>
      </c>
      <c r="D313">
        <f t="shared" si="4"/>
        <v>0.71255179481038278</v>
      </c>
    </row>
    <row r="314" spans="1:4" x14ac:dyDescent="0.3">
      <c r="A314" s="1">
        <v>312</v>
      </c>
      <c r="B314">
        <v>3.6368874437320828</v>
      </c>
      <c r="D314">
        <f t="shared" si="4"/>
        <v>0.73579645149952033</v>
      </c>
    </row>
    <row r="315" spans="1:4" x14ac:dyDescent="0.3">
      <c r="A315" s="1">
        <v>313</v>
      </c>
      <c r="B315">
        <v>3.7797771193420351</v>
      </c>
      <c r="D315">
        <f t="shared" si="4"/>
        <v>0.76470515926030569</v>
      </c>
    </row>
    <row r="316" spans="1:4" x14ac:dyDescent="0.3">
      <c r="A316" s="1">
        <v>314</v>
      </c>
      <c r="B316">
        <v>3.9620765684901289</v>
      </c>
      <c r="D316">
        <f t="shared" si="4"/>
        <v>0.8015870506767302</v>
      </c>
    </row>
    <row r="317" spans="1:4" x14ac:dyDescent="0.3">
      <c r="A317" s="1">
        <v>315</v>
      </c>
      <c r="B317">
        <v>4.1933079959067774</v>
      </c>
      <c r="D317">
        <f t="shared" si="4"/>
        <v>0.84836860946859272</v>
      </c>
    </row>
    <row r="318" spans="1:4" x14ac:dyDescent="0.3">
      <c r="A318" s="1">
        <v>316</v>
      </c>
      <c r="B318">
        <v>4.4835535549002294</v>
      </c>
      <c r="D318">
        <f t="shared" si="4"/>
        <v>0.90708960528575366</v>
      </c>
    </row>
    <row r="319" spans="1:4" x14ac:dyDescent="0.3">
      <c r="A319" s="1">
        <v>317</v>
      </c>
      <c r="B319">
        <v>4.8506757305079162</v>
      </c>
      <c r="D319">
        <f t="shared" si="4"/>
        <v>0.9813638846683792</v>
      </c>
    </row>
    <row r="320" spans="1:4" x14ac:dyDescent="0.3">
      <c r="A320" s="1">
        <v>318</v>
      </c>
      <c r="B320">
        <v>3.1343983750785691</v>
      </c>
      <c r="D320">
        <f t="shared" si="4"/>
        <v>0.63413543521765625</v>
      </c>
    </row>
    <row r="321" spans="1:4" x14ac:dyDescent="0.3">
      <c r="A321" s="1">
        <v>319</v>
      </c>
      <c r="B321">
        <v>3.159332783723487</v>
      </c>
      <c r="D321">
        <f t="shared" si="4"/>
        <v>0.63918003714307148</v>
      </c>
    </row>
    <row r="322" spans="1:4" x14ac:dyDescent="0.3">
      <c r="A322" s="1">
        <v>320</v>
      </c>
      <c r="B322">
        <v>3.195436939096044</v>
      </c>
      <c r="D322">
        <f t="shared" si="4"/>
        <v>0.64648444505189973</v>
      </c>
    </row>
    <row r="323" spans="1:4" x14ac:dyDescent="0.3">
      <c r="A323" s="1">
        <v>321</v>
      </c>
      <c r="B323">
        <v>3.2468534020856099</v>
      </c>
      <c r="D323">
        <f t="shared" ref="D323:D346" si="5">B323/MAX(B:B)</f>
        <v>0.65688676065877394</v>
      </c>
    </row>
    <row r="324" spans="1:4" x14ac:dyDescent="0.3">
      <c r="A324" s="1">
        <v>322</v>
      </c>
      <c r="B324">
        <v>3.3156852857156092</v>
      </c>
      <c r="D324">
        <f t="shared" si="5"/>
        <v>0.67081247502539987</v>
      </c>
    </row>
    <row r="325" spans="1:4" x14ac:dyDescent="0.3">
      <c r="A325" s="1">
        <v>323</v>
      </c>
      <c r="B325">
        <v>3.4065904865707828</v>
      </c>
      <c r="D325">
        <f t="shared" si="5"/>
        <v>0.68920394994645207</v>
      </c>
    </row>
    <row r="326" spans="1:4" x14ac:dyDescent="0.3">
      <c r="A326" s="1">
        <v>324</v>
      </c>
      <c r="B326">
        <v>3.5254327061912671</v>
      </c>
      <c r="D326">
        <f t="shared" si="5"/>
        <v>0.7132474995030329</v>
      </c>
    </row>
    <row r="327" spans="1:4" x14ac:dyDescent="0.3">
      <c r="A327" s="1">
        <v>325</v>
      </c>
      <c r="B327">
        <v>3.6782756008830169</v>
      </c>
      <c r="D327">
        <f t="shared" si="5"/>
        <v>0.74416989160095803</v>
      </c>
    </row>
    <row r="328" spans="1:4" x14ac:dyDescent="0.3">
      <c r="A328" s="1">
        <v>326</v>
      </c>
      <c r="B328">
        <v>3.8707794776624218</v>
      </c>
      <c r="D328">
        <f t="shared" si="5"/>
        <v>0.78311629058240029</v>
      </c>
    </row>
    <row r="329" spans="1:4" x14ac:dyDescent="0.3">
      <c r="A329" s="1">
        <v>327</v>
      </c>
      <c r="B329">
        <v>4.1111117359667952</v>
      </c>
      <c r="D329">
        <f t="shared" si="5"/>
        <v>0.83173908289509269</v>
      </c>
    </row>
    <row r="330" spans="1:4" x14ac:dyDescent="0.3">
      <c r="A330" s="1">
        <v>328</v>
      </c>
      <c r="B330">
        <v>4.4140509314507979</v>
      </c>
      <c r="D330">
        <f t="shared" si="5"/>
        <v>0.89302819027217251</v>
      </c>
    </row>
    <row r="331" spans="1:4" x14ac:dyDescent="0.3">
      <c r="A331" s="1">
        <v>329</v>
      </c>
      <c r="B331">
        <v>4.7959384605555488</v>
      </c>
      <c r="D331">
        <f t="shared" si="5"/>
        <v>0.97028972039498795</v>
      </c>
    </row>
    <row r="332" spans="1:4" x14ac:dyDescent="0.3">
      <c r="A332" s="1">
        <v>330</v>
      </c>
      <c r="B332">
        <v>3.0056017739859291</v>
      </c>
      <c r="D332">
        <f t="shared" si="5"/>
        <v>0.60807796615506815</v>
      </c>
    </row>
    <row r="333" spans="1:4" x14ac:dyDescent="0.3">
      <c r="A333" s="1">
        <v>331</v>
      </c>
      <c r="B333">
        <v>3.002836147098384</v>
      </c>
      <c r="D333">
        <f t="shared" si="5"/>
        <v>0.60751843867957966</v>
      </c>
    </row>
    <row r="334" spans="1:4" x14ac:dyDescent="0.3">
      <c r="A334" s="1">
        <v>332</v>
      </c>
      <c r="B334">
        <v>3.0043069353078562</v>
      </c>
      <c r="D334">
        <f t="shared" si="5"/>
        <v>0.60781600102160427</v>
      </c>
    </row>
    <row r="335" spans="1:4" x14ac:dyDescent="0.3">
      <c r="A335" s="1">
        <v>333</v>
      </c>
      <c r="B335">
        <v>3.0146889767944991</v>
      </c>
      <c r="D335">
        <f t="shared" si="5"/>
        <v>0.60991644251268151</v>
      </c>
    </row>
    <row r="336" spans="1:4" x14ac:dyDescent="0.3">
      <c r="A336" s="1">
        <v>334</v>
      </c>
      <c r="B336">
        <v>3.037169173911801</v>
      </c>
      <c r="D336">
        <f t="shared" si="5"/>
        <v>0.61446452092418902</v>
      </c>
    </row>
    <row r="337" spans="1:4" x14ac:dyDescent="0.3">
      <c r="A337" s="1">
        <v>335</v>
      </c>
      <c r="B337">
        <v>3.0712650943959199</v>
      </c>
      <c r="D337">
        <f t="shared" si="5"/>
        <v>0.62136263302992967</v>
      </c>
    </row>
    <row r="338" spans="1:4" x14ac:dyDescent="0.3">
      <c r="A338" s="1">
        <v>336</v>
      </c>
      <c r="B338">
        <v>3.1238334662639118</v>
      </c>
      <c r="D338">
        <f t="shared" si="5"/>
        <v>0.63199799694481718</v>
      </c>
    </row>
    <row r="339" spans="1:4" x14ac:dyDescent="0.3">
      <c r="A339" s="1">
        <v>337</v>
      </c>
      <c r="B339">
        <v>3.1969826426852199</v>
      </c>
      <c r="D339">
        <f t="shared" si="5"/>
        <v>0.64679716389007713</v>
      </c>
    </row>
    <row r="340" spans="1:4" x14ac:dyDescent="0.3">
      <c r="A340" s="1">
        <v>338</v>
      </c>
      <c r="B340">
        <v>3.2958950386182639</v>
      </c>
      <c r="D340">
        <f t="shared" si="5"/>
        <v>0.66680861353289722</v>
      </c>
    </row>
    <row r="341" spans="1:4" x14ac:dyDescent="0.3">
      <c r="A341" s="1">
        <v>339</v>
      </c>
      <c r="B341">
        <v>3.4200015033834732</v>
      </c>
      <c r="D341">
        <f t="shared" si="5"/>
        <v>0.69191719822109532</v>
      </c>
    </row>
    <row r="342" spans="1:4" x14ac:dyDescent="0.3">
      <c r="A342" s="1">
        <v>340</v>
      </c>
      <c r="B342">
        <v>3.5792244272052121</v>
      </c>
      <c r="D342">
        <f t="shared" si="5"/>
        <v>0.72413036515517881</v>
      </c>
    </row>
    <row r="343" spans="1:4" x14ac:dyDescent="0.3">
      <c r="A343" s="1">
        <v>341</v>
      </c>
      <c r="B343">
        <v>3.780607612496603</v>
      </c>
      <c r="D343">
        <f t="shared" si="5"/>
        <v>0.76487318038429697</v>
      </c>
    </row>
    <row r="344" spans="1:4" x14ac:dyDescent="0.3">
      <c r="A344" s="1">
        <v>342</v>
      </c>
      <c r="B344">
        <v>4.0316553208248358</v>
      </c>
      <c r="D344">
        <f t="shared" si="5"/>
        <v>0.81566386769669974</v>
      </c>
    </row>
    <row r="345" spans="1:4" x14ac:dyDescent="0.3">
      <c r="A345" s="1">
        <v>343</v>
      </c>
      <c r="B345">
        <v>4.3469175929384809</v>
      </c>
      <c r="D345">
        <f t="shared" si="5"/>
        <v>0.8794461168594222</v>
      </c>
    </row>
    <row r="346" spans="1:4" x14ac:dyDescent="0.3">
      <c r="A346" s="1">
        <v>344</v>
      </c>
      <c r="B346">
        <v>4.7402573815572397</v>
      </c>
      <c r="D346">
        <f t="shared" si="5"/>
        <v>0.95902460950649204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46"/>
  <sheetViews>
    <sheetView topLeftCell="A312" workbookViewId="0">
      <selection activeCell="B2" sqref="B2:B346"/>
    </sheetView>
  </sheetViews>
  <sheetFormatPr defaultRowHeight="14.4" x14ac:dyDescent="0.3"/>
  <sheetData>
    <row r="1" spans="1:4" x14ac:dyDescent="0.3">
      <c r="B1" s="1">
        <v>0</v>
      </c>
    </row>
    <row r="2" spans="1:4" x14ac:dyDescent="0.3">
      <c r="A2" s="1">
        <v>0</v>
      </c>
      <c r="B2">
        <v>2.1863995439743689</v>
      </c>
      <c r="D2">
        <f>B2/MAX(B:B)</f>
        <v>0.67061423447766233</v>
      </c>
    </row>
    <row r="3" spans="1:4" x14ac:dyDescent="0.3">
      <c r="A3" s="1">
        <v>1</v>
      </c>
      <c r="B3">
        <v>2.2543738883204258</v>
      </c>
      <c r="D3">
        <f t="shared" ref="D3:D66" si="0">B3/MAX(B:B)</f>
        <v>0.69146338029064114</v>
      </c>
    </row>
    <row r="4" spans="1:4" x14ac:dyDescent="0.3">
      <c r="A4" s="1">
        <v>2</v>
      </c>
      <c r="B4">
        <v>2.1897881170285962</v>
      </c>
      <c r="D4">
        <f t="shared" si="0"/>
        <v>0.6716535803424174</v>
      </c>
    </row>
    <row r="5" spans="1:4" x14ac:dyDescent="0.3">
      <c r="A5" s="1">
        <v>3</v>
      </c>
      <c r="B5">
        <v>2.2166151913912562</v>
      </c>
      <c r="D5">
        <f t="shared" si="0"/>
        <v>0.6798820022640063</v>
      </c>
    </row>
    <row r="6" spans="1:4" x14ac:dyDescent="0.3">
      <c r="A6" s="1">
        <v>4</v>
      </c>
      <c r="B6">
        <v>2.2234805373321498</v>
      </c>
      <c r="D6">
        <f t="shared" si="0"/>
        <v>0.68198774671737716</v>
      </c>
    </row>
    <row r="7" spans="1:4" x14ac:dyDescent="0.3">
      <c r="A7" s="1">
        <v>5</v>
      </c>
      <c r="B7">
        <v>2.4788798473080078</v>
      </c>
      <c r="D7">
        <f t="shared" si="0"/>
        <v>0.76032402940532817</v>
      </c>
    </row>
    <row r="8" spans="1:4" x14ac:dyDescent="0.3">
      <c r="A8" s="1">
        <v>6</v>
      </c>
      <c r="B8">
        <v>2.4477408531947469</v>
      </c>
      <c r="D8">
        <f t="shared" si="0"/>
        <v>0.75077305197431854</v>
      </c>
    </row>
    <row r="9" spans="1:4" x14ac:dyDescent="0.3">
      <c r="A9" s="1">
        <v>7</v>
      </c>
      <c r="B9">
        <v>2.3749681830779039</v>
      </c>
      <c r="D9">
        <f t="shared" si="0"/>
        <v>0.72845215980444977</v>
      </c>
    </row>
    <row r="10" spans="1:4" x14ac:dyDescent="0.3">
      <c r="A10" s="1">
        <v>8</v>
      </c>
      <c r="B10">
        <v>2.324514467529966</v>
      </c>
      <c r="D10">
        <f t="shared" si="0"/>
        <v>0.7129769554110067</v>
      </c>
    </row>
    <row r="11" spans="1:4" x14ac:dyDescent="0.3">
      <c r="A11" s="1">
        <v>9</v>
      </c>
      <c r="B11">
        <v>2.428306683255649</v>
      </c>
      <c r="D11">
        <f t="shared" si="0"/>
        <v>0.74481218767010893</v>
      </c>
    </row>
    <row r="12" spans="1:4" x14ac:dyDescent="0.3">
      <c r="A12" s="1">
        <v>10</v>
      </c>
      <c r="B12">
        <v>2.4078041604947469</v>
      </c>
      <c r="D12">
        <f t="shared" si="0"/>
        <v>0.73852363732529402</v>
      </c>
    </row>
    <row r="13" spans="1:4" x14ac:dyDescent="0.3">
      <c r="A13" s="1">
        <v>11</v>
      </c>
      <c r="B13">
        <v>2.656928474949702</v>
      </c>
      <c r="D13">
        <f t="shared" si="0"/>
        <v>0.81493524831762632</v>
      </c>
    </row>
    <row r="14" spans="1:4" x14ac:dyDescent="0.3">
      <c r="A14" s="1">
        <v>12</v>
      </c>
      <c r="B14">
        <v>2.481446750587788</v>
      </c>
      <c r="D14">
        <f t="shared" si="0"/>
        <v>0.7611113520530538</v>
      </c>
    </row>
    <row r="15" spans="1:4" x14ac:dyDescent="0.3">
      <c r="A15" s="1">
        <v>13</v>
      </c>
      <c r="B15">
        <v>2.485401891231235</v>
      </c>
      <c r="D15">
        <f t="shared" si="0"/>
        <v>0.76232447598649333</v>
      </c>
    </row>
    <row r="16" spans="1:4" x14ac:dyDescent="0.3">
      <c r="A16" s="1">
        <v>14</v>
      </c>
      <c r="B16">
        <v>2.6751540475460782</v>
      </c>
      <c r="D16">
        <f t="shared" si="0"/>
        <v>0.82052541066847395</v>
      </c>
    </row>
    <row r="17" spans="1:4" x14ac:dyDescent="0.3">
      <c r="A17" s="1">
        <v>15</v>
      </c>
      <c r="B17">
        <v>2.507807966384493</v>
      </c>
      <c r="D17">
        <f t="shared" si="0"/>
        <v>0.76919688545893483</v>
      </c>
    </row>
    <row r="18" spans="1:4" x14ac:dyDescent="0.3">
      <c r="A18" s="1">
        <v>16</v>
      </c>
      <c r="B18">
        <v>2.4125348370307469</v>
      </c>
      <c r="D18">
        <f t="shared" si="0"/>
        <v>0.73997463425423793</v>
      </c>
    </row>
    <row r="19" spans="1:4" x14ac:dyDescent="0.3">
      <c r="A19" s="1">
        <v>17</v>
      </c>
      <c r="B19">
        <v>2.5171259568617228</v>
      </c>
      <c r="D19">
        <f t="shared" si="0"/>
        <v>0.77205490702593471</v>
      </c>
    </row>
    <row r="20" spans="1:4" x14ac:dyDescent="0.3">
      <c r="A20" s="1">
        <v>18</v>
      </c>
      <c r="B20">
        <v>2.652699526920991</v>
      </c>
      <c r="D20">
        <f t="shared" si="0"/>
        <v>0.81363814196177486</v>
      </c>
    </row>
    <row r="21" spans="1:4" x14ac:dyDescent="0.3">
      <c r="A21" s="1">
        <v>19</v>
      </c>
      <c r="B21">
        <v>2.5816699180055829</v>
      </c>
      <c r="D21">
        <f t="shared" si="0"/>
        <v>0.79185188293179554</v>
      </c>
    </row>
    <row r="22" spans="1:4" x14ac:dyDescent="0.3">
      <c r="A22" s="1">
        <v>20</v>
      </c>
      <c r="B22">
        <v>2.7962696173666082</v>
      </c>
      <c r="D22">
        <f t="shared" si="0"/>
        <v>0.85767407609074986</v>
      </c>
    </row>
    <row r="23" spans="1:4" x14ac:dyDescent="0.3">
      <c r="A23" s="1">
        <v>21</v>
      </c>
      <c r="B23">
        <v>2.765242436291611</v>
      </c>
      <c r="D23">
        <f t="shared" si="0"/>
        <v>0.8481573940451681</v>
      </c>
    </row>
    <row r="24" spans="1:4" x14ac:dyDescent="0.3">
      <c r="A24" s="1">
        <v>22</v>
      </c>
      <c r="B24">
        <v>2.807622874995209</v>
      </c>
      <c r="D24">
        <f t="shared" si="0"/>
        <v>0.8611563564426713</v>
      </c>
    </row>
    <row r="25" spans="1:4" x14ac:dyDescent="0.3">
      <c r="A25" s="1">
        <v>23</v>
      </c>
      <c r="B25">
        <v>2.7334302532901318</v>
      </c>
      <c r="D25">
        <f t="shared" si="0"/>
        <v>0.83839993557450787</v>
      </c>
    </row>
    <row r="26" spans="1:4" x14ac:dyDescent="0.3">
      <c r="A26" s="1">
        <v>24</v>
      </c>
      <c r="B26">
        <v>2.725127831534246</v>
      </c>
      <c r="D26">
        <f t="shared" si="0"/>
        <v>0.83585341006617686</v>
      </c>
    </row>
    <row r="27" spans="1:4" x14ac:dyDescent="0.3">
      <c r="A27" s="1">
        <v>25</v>
      </c>
      <c r="B27">
        <v>2.4721264522708819</v>
      </c>
      <c r="D27">
        <f t="shared" si="0"/>
        <v>0.75825262262360382</v>
      </c>
    </row>
    <row r="28" spans="1:4" x14ac:dyDescent="0.3">
      <c r="A28" s="1">
        <v>26</v>
      </c>
      <c r="B28">
        <v>2.6434859622194198</v>
      </c>
      <c r="D28">
        <f t="shared" si="0"/>
        <v>0.81081214995304851</v>
      </c>
    </row>
    <row r="29" spans="1:4" x14ac:dyDescent="0.3">
      <c r="A29" s="1">
        <v>27</v>
      </c>
      <c r="B29">
        <v>2.636378402961653</v>
      </c>
      <c r="D29">
        <f t="shared" si="0"/>
        <v>0.80863211363544674</v>
      </c>
    </row>
    <row r="30" spans="1:4" x14ac:dyDescent="0.3">
      <c r="A30" s="1">
        <v>28</v>
      </c>
      <c r="B30">
        <v>2.73593577781743</v>
      </c>
      <c r="D30">
        <f t="shared" si="0"/>
        <v>0.83916843208168557</v>
      </c>
    </row>
    <row r="31" spans="1:4" x14ac:dyDescent="0.3">
      <c r="A31" s="1">
        <v>29</v>
      </c>
      <c r="B31">
        <v>2.619142722679102</v>
      </c>
      <c r="D31">
        <f t="shared" si="0"/>
        <v>0.80334557185481048</v>
      </c>
    </row>
    <row r="32" spans="1:4" x14ac:dyDescent="0.3">
      <c r="A32" s="1">
        <v>30</v>
      </c>
      <c r="B32">
        <v>2.7601974755797292</v>
      </c>
      <c r="D32">
        <f t="shared" si="0"/>
        <v>0.84660999961989369</v>
      </c>
    </row>
    <row r="33" spans="1:4" x14ac:dyDescent="0.3">
      <c r="A33" s="1">
        <v>31</v>
      </c>
      <c r="B33">
        <v>2.5521807088247779</v>
      </c>
      <c r="D33">
        <f t="shared" si="0"/>
        <v>0.78280692886809811</v>
      </c>
    </row>
    <row r="34" spans="1:4" x14ac:dyDescent="0.3">
      <c r="A34" s="1">
        <v>32</v>
      </c>
      <c r="B34">
        <v>2.9584932062219962</v>
      </c>
      <c r="D34">
        <f t="shared" si="0"/>
        <v>0.90743142632176987</v>
      </c>
    </row>
    <row r="35" spans="1:4" x14ac:dyDescent="0.3">
      <c r="A35" s="1">
        <v>33</v>
      </c>
      <c r="B35">
        <v>2.9527246500747761</v>
      </c>
      <c r="D35">
        <f t="shared" si="0"/>
        <v>0.90566209011998977</v>
      </c>
    </row>
    <row r="36" spans="1:4" x14ac:dyDescent="0.3">
      <c r="A36" s="1">
        <v>34</v>
      </c>
      <c r="B36">
        <v>2.919602685568615</v>
      </c>
      <c r="D36">
        <f t="shared" si="0"/>
        <v>0.89550289440806641</v>
      </c>
    </row>
    <row r="37" spans="1:4" x14ac:dyDescent="0.3">
      <c r="A37" s="1">
        <v>35</v>
      </c>
      <c r="B37">
        <v>2.88878493388999</v>
      </c>
      <c r="D37">
        <f t="shared" si="0"/>
        <v>0.88605044871613381</v>
      </c>
    </row>
    <row r="38" spans="1:4" x14ac:dyDescent="0.3">
      <c r="A38" s="1">
        <v>36</v>
      </c>
      <c r="B38">
        <v>2.7713571364311052</v>
      </c>
      <c r="D38">
        <f t="shared" si="0"/>
        <v>0.85003289981190155</v>
      </c>
    </row>
    <row r="39" spans="1:4" x14ac:dyDescent="0.3">
      <c r="A39" s="1">
        <v>37</v>
      </c>
      <c r="B39">
        <v>2.6903713824240199</v>
      </c>
      <c r="D39">
        <f t="shared" si="0"/>
        <v>0.8251928839160263</v>
      </c>
    </row>
    <row r="40" spans="1:4" x14ac:dyDescent="0.3">
      <c r="A40" s="1">
        <v>38</v>
      </c>
      <c r="B40">
        <v>2.6351067737280158</v>
      </c>
      <c r="D40">
        <f t="shared" si="0"/>
        <v>0.80824207848958096</v>
      </c>
    </row>
    <row r="41" spans="1:4" x14ac:dyDescent="0.3">
      <c r="A41" s="1">
        <v>39</v>
      </c>
      <c r="B41">
        <v>2.566611957448286</v>
      </c>
      <c r="D41">
        <f t="shared" si="0"/>
        <v>0.78723329310462675</v>
      </c>
    </row>
    <row r="42" spans="1:4" x14ac:dyDescent="0.3">
      <c r="A42" s="1">
        <v>40</v>
      </c>
      <c r="B42">
        <v>2.7539997464720178</v>
      </c>
      <c r="D42">
        <f t="shared" si="0"/>
        <v>0.84470902714095109</v>
      </c>
    </row>
    <row r="43" spans="1:4" x14ac:dyDescent="0.3">
      <c r="A43" s="1">
        <v>41</v>
      </c>
      <c r="B43">
        <v>2.7721002986704031</v>
      </c>
      <c r="D43">
        <f t="shared" si="0"/>
        <v>0.85026084313432537</v>
      </c>
    </row>
    <row r="44" spans="1:4" x14ac:dyDescent="0.3">
      <c r="A44" s="1">
        <v>42</v>
      </c>
      <c r="B44">
        <v>2.7548020510606741</v>
      </c>
      <c r="D44">
        <f t="shared" si="0"/>
        <v>0.84495511065255013</v>
      </c>
    </row>
    <row r="45" spans="1:4" x14ac:dyDescent="0.3">
      <c r="A45" s="1">
        <v>43</v>
      </c>
      <c r="B45">
        <v>2.86192617263643</v>
      </c>
      <c r="D45">
        <f t="shared" si="0"/>
        <v>0.87781230776576891</v>
      </c>
    </row>
    <row r="46" spans="1:4" x14ac:dyDescent="0.3">
      <c r="A46" s="1">
        <v>44</v>
      </c>
      <c r="B46">
        <v>2.7937692818856732</v>
      </c>
      <c r="D46">
        <f t="shared" si="0"/>
        <v>0.85690717117206483</v>
      </c>
    </row>
    <row r="47" spans="1:4" x14ac:dyDescent="0.3">
      <c r="A47" s="1">
        <v>45</v>
      </c>
      <c r="B47">
        <v>2.7104483424415511</v>
      </c>
      <c r="D47">
        <f t="shared" si="0"/>
        <v>0.83135090531239053</v>
      </c>
    </row>
    <row r="48" spans="1:4" x14ac:dyDescent="0.3">
      <c r="A48" s="1">
        <v>46</v>
      </c>
      <c r="B48">
        <v>2.9184990241765671</v>
      </c>
      <c r="D48">
        <f t="shared" si="0"/>
        <v>0.89516437849427077</v>
      </c>
    </row>
    <row r="49" spans="1:4" x14ac:dyDescent="0.3">
      <c r="A49" s="1">
        <v>47</v>
      </c>
      <c r="B49">
        <v>2.869417527385548</v>
      </c>
      <c r="D49">
        <f t="shared" si="0"/>
        <v>0.88011006214653875</v>
      </c>
    </row>
    <row r="50" spans="1:4" x14ac:dyDescent="0.3">
      <c r="A50" s="1">
        <v>48</v>
      </c>
      <c r="B50">
        <v>2.7671254586542449</v>
      </c>
      <c r="D50">
        <f t="shared" si="0"/>
        <v>0.84873495618549244</v>
      </c>
    </row>
    <row r="51" spans="1:4" x14ac:dyDescent="0.3">
      <c r="A51" s="1">
        <v>49</v>
      </c>
      <c r="B51">
        <v>3.0364428737754601</v>
      </c>
      <c r="D51">
        <f t="shared" si="0"/>
        <v>0.93134021132779488</v>
      </c>
    </row>
    <row r="52" spans="1:4" x14ac:dyDescent="0.3">
      <c r="A52" s="1">
        <v>50</v>
      </c>
      <c r="B52">
        <v>2.946384756436164</v>
      </c>
      <c r="D52">
        <f t="shared" si="0"/>
        <v>0.90371751282127732</v>
      </c>
    </row>
    <row r="53" spans="1:4" x14ac:dyDescent="0.3">
      <c r="A53" s="1">
        <v>51</v>
      </c>
      <c r="B53">
        <v>2.930729810401302</v>
      </c>
      <c r="D53">
        <f t="shared" si="0"/>
        <v>0.89891581512613683</v>
      </c>
    </row>
    <row r="54" spans="1:4" x14ac:dyDescent="0.3">
      <c r="A54" s="1">
        <v>52</v>
      </c>
      <c r="B54">
        <v>2.8827742054286971</v>
      </c>
      <c r="D54">
        <f t="shared" si="0"/>
        <v>0.88420683322653504</v>
      </c>
    </row>
    <row r="55" spans="1:4" x14ac:dyDescent="0.3">
      <c r="A55" s="1">
        <v>53</v>
      </c>
      <c r="B55">
        <v>2.632794914472472</v>
      </c>
      <c r="D55">
        <f t="shared" si="0"/>
        <v>0.80753298315101429</v>
      </c>
    </row>
    <row r="56" spans="1:4" x14ac:dyDescent="0.3">
      <c r="A56" s="1">
        <v>54</v>
      </c>
      <c r="B56">
        <v>2.7150249209648072</v>
      </c>
      <c r="D56">
        <f t="shared" si="0"/>
        <v>0.83275463717437281</v>
      </c>
    </row>
    <row r="57" spans="1:4" x14ac:dyDescent="0.3">
      <c r="A57" s="1">
        <v>55</v>
      </c>
      <c r="B57">
        <v>2.702734462807483</v>
      </c>
      <c r="D57">
        <f t="shared" si="0"/>
        <v>0.82898489791913521</v>
      </c>
    </row>
    <row r="58" spans="1:4" x14ac:dyDescent="0.3">
      <c r="A58" s="1">
        <v>56</v>
      </c>
      <c r="B58">
        <v>2.5360160423988329</v>
      </c>
      <c r="D58">
        <f t="shared" si="0"/>
        <v>0.77784888932281138</v>
      </c>
    </row>
    <row r="59" spans="1:4" x14ac:dyDescent="0.3">
      <c r="A59" s="1">
        <v>57</v>
      </c>
      <c r="B59">
        <v>2.7176741756236522</v>
      </c>
      <c r="D59">
        <f t="shared" si="0"/>
        <v>0.83356721870361528</v>
      </c>
    </row>
    <row r="60" spans="1:4" x14ac:dyDescent="0.3">
      <c r="A60" s="1">
        <v>58</v>
      </c>
      <c r="B60">
        <v>2.6589009771778809</v>
      </c>
      <c r="D60">
        <f t="shared" si="0"/>
        <v>0.81554025579459966</v>
      </c>
    </row>
    <row r="61" spans="1:4" x14ac:dyDescent="0.3">
      <c r="A61" s="1">
        <v>59</v>
      </c>
      <c r="B61">
        <v>2.7194750285785809</v>
      </c>
      <c r="D61">
        <f t="shared" si="0"/>
        <v>0.83411957777682522</v>
      </c>
    </row>
    <row r="62" spans="1:4" x14ac:dyDescent="0.3">
      <c r="A62" s="1">
        <v>60</v>
      </c>
      <c r="B62">
        <v>2.8445163936784592</v>
      </c>
      <c r="D62">
        <f t="shared" si="0"/>
        <v>0.87247236629875691</v>
      </c>
    </row>
    <row r="63" spans="1:4" x14ac:dyDescent="0.3">
      <c r="A63" s="1">
        <v>61</v>
      </c>
      <c r="B63">
        <v>2.7732962059297779</v>
      </c>
      <c r="D63">
        <f t="shared" si="0"/>
        <v>0.85062765277507113</v>
      </c>
    </row>
    <row r="64" spans="1:4" x14ac:dyDescent="0.3">
      <c r="A64" s="1">
        <v>62</v>
      </c>
      <c r="B64">
        <v>2.8862583661961381</v>
      </c>
      <c r="D64">
        <f t="shared" si="0"/>
        <v>0.88527549783191051</v>
      </c>
    </row>
    <row r="65" spans="1:4" x14ac:dyDescent="0.3">
      <c r="A65" s="1">
        <v>63</v>
      </c>
      <c r="B65">
        <v>2.8277730429225629</v>
      </c>
      <c r="D65">
        <f t="shared" si="0"/>
        <v>0.86733683222827962</v>
      </c>
    </row>
    <row r="66" spans="1:4" x14ac:dyDescent="0.3">
      <c r="A66" s="1">
        <v>64</v>
      </c>
      <c r="B66">
        <v>2.913352199495399</v>
      </c>
      <c r="D66">
        <f t="shared" si="0"/>
        <v>0.89358574027004301</v>
      </c>
    </row>
    <row r="67" spans="1:4" x14ac:dyDescent="0.3">
      <c r="A67" s="1">
        <v>65</v>
      </c>
      <c r="B67">
        <v>2.9753497235755928</v>
      </c>
      <c r="D67">
        <f t="shared" ref="D67:D130" si="1">B67/MAX(B:B)</f>
        <v>0.91260167094251887</v>
      </c>
    </row>
    <row r="68" spans="1:4" x14ac:dyDescent="0.3">
      <c r="A68" s="1">
        <v>66</v>
      </c>
      <c r="B68">
        <v>2.9947444107063861</v>
      </c>
      <c r="D68">
        <f t="shared" si="1"/>
        <v>0.91855042504786788</v>
      </c>
    </row>
    <row r="69" spans="1:4" x14ac:dyDescent="0.3">
      <c r="A69" s="1">
        <v>67</v>
      </c>
      <c r="B69">
        <v>2.9372302071650811</v>
      </c>
      <c r="D69">
        <f t="shared" si="1"/>
        <v>0.9009096220730678</v>
      </c>
    </row>
    <row r="70" spans="1:4" x14ac:dyDescent="0.3">
      <c r="A70" s="1">
        <v>68</v>
      </c>
      <c r="B70">
        <v>2.8490021933343379</v>
      </c>
      <c r="D70">
        <f t="shared" si="1"/>
        <v>0.87384825439319869</v>
      </c>
    </row>
    <row r="71" spans="1:4" x14ac:dyDescent="0.3">
      <c r="A71" s="1">
        <v>69</v>
      </c>
      <c r="B71">
        <v>2.749326324245009</v>
      </c>
      <c r="D71">
        <f t="shared" si="1"/>
        <v>0.84327559129991569</v>
      </c>
    </row>
    <row r="72" spans="1:4" x14ac:dyDescent="0.3">
      <c r="A72" s="1">
        <v>70</v>
      </c>
      <c r="B72">
        <v>3.079066352784249</v>
      </c>
      <c r="D72">
        <f t="shared" si="1"/>
        <v>0.94441371924405382</v>
      </c>
    </row>
    <row r="73" spans="1:4" x14ac:dyDescent="0.3">
      <c r="A73" s="1">
        <v>71</v>
      </c>
      <c r="B73">
        <v>2.991750945723918</v>
      </c>
      <c r="D73">
        <f t="shared" si="1"/>
        <v>0.91763226705008283</v>
      </c>
    </row>
    <row r="74" spans="1:4" x14ac:dyDescent="0.3">
      <c r="A74" s="1">
        <v>72</v>
      </c>
      <c r="B74">
        <v>3.1185393022411492</v>
      </c>
      <c r="D74">
        <f t="shared" si="1"/>
        <v>0.95652089419090558</v>
      </c>
    </row>
    <row r="75" spans="1:4" x14ac:dyDescent="0.3">
      <c r="A75" s="1">
        <v>73</v>
      </c>
      <c r="B75">
        <v>3.0427627035296521</v>
      </c>
      <c r="D75">
        <f t="shared" si="1"/>
        <v>0.93327863461566873</v>
      </c>
    </row>
    <row r="76" spans="1:4" x14ac:dyDescent="0.3">
      <c r="A76" s="1">
        <v>74</v>
      </c>
      <c r="B76">
        <v>2.9974002205305248</v>
      </c>
      <c r="D76">
        <f t="shared" si="1"/>
        <v>0.91936501718270502</v>
      </c>
    </row>
    <row r="77" spans="1:4" x14ac:dyDescent="0.3">
      <c r="A77" s="1">
        <v>75</v>
      </c>
      <c r="B77">
        <v>2.9018374061012868</v>
      </c>
      <c r="D77">
        <f t="shared" si="1"/>
        <v>0.89005391353762231</v>
      </c>
    </row>
    <row r="78" spans="1:4" x14ac:dyDescent="0.3">
      <c r="A78" s="1">
        <v>76</v>
      </c>
      <c r="B78">
        <v>2.803991939102171</v>
      </c>
      <c r="D78">
        <f t="shared" si="1"/>
        <v>0.86004267285219582</v>
      </c>
    </row>
    <row r="79" spans="1:4" x14ac:dyDescent="0.3">
      <c r="A79" s="1">
        <v>77</v>
      </c>
      <c r="B79">
        <v>2.6486035348845891</v>
      </c>
      <c r="D79">
        <f t="shared" si="1"/>
        <v>0.81238181597529702</v>
      </c>
    </row>
    <row r="80" spans="1:4" x14ac:dyDescent="0.3">
      <c r="A80" s="1">
        <v>78</v>
      </c>
      <c r="B80">
        <v>2.4996939328484791</v>
      </c>
      <c r="D80">
        <f t="shared" si="1"/>
        <v>0.766708142537598</v>
      </c>
    </row>
    <row r="81" spans="1:4" x14ac:dyDescent="0.3">
      <c r="A81" s="1">
        <v>79</v>
      </c>
      <c r="B81">
        <v>2.6718448548492102</v>
      </c>
      <c r="D81">
        <f t="shared" si="1"/>
        <v>0.81951041241105782</v>
      </c>
    </row>
    <row r="82" spans="1:4" x14ac:dyDescent="0.3">
      <c r="A82" s="1">
        <v>80</v>
      </c>
      <c r="B82">
        <v>2.842022370709508</v>
      </c>
      <c r="D82">
        <f t="shared" si="1"/>
        <v>0.87170739755884741</v>
      </c>
    </row>
    <row r="83" spans="1:4" x14ac:dyDescent="0.3">
      <c r="A83" s="1">
        <v>81</v>
      </c>
      <c r="B83">
        <v>2.8699341152522</v>
      </c>
      <c r="D83">
        <f t="shared" si="1"/>
        <v>0.88026851039433962</v>
      </c>
    </row>
    <row r="84" spans="1:4" x14ac:dyDescent="0.3">
      <c r="A84" s="1">
        <v>82</v>
      </c>
      <c r="B84">
        <v>2.863431466336761</v>
      </c>
      <c r="D84">
        <f t="shared" si="1"/>
        <v>0.8782740126656321</v>
      </c>
    </row>
    <row r="85" spans="1:4" x14ac:dyDescent="0.3">
      <c r="A85" s="1">
        <v>83</v>
      </c>
      <c r="B85">
        <v>2.6535594456567302</v>
      </c>
      <c r="D85">
        <f t="shared" si="1"/>
        <v>0.81390189693111248</v>
      </c>
    </row>
    <row r="86" spans="1:4" x14ac:dyDescent="0.3">
      <c r="A86" s="1">
        <v>84</v>
      </c>
      <c r="B86">
        <v>2.5819954400396168</v>
      </c>
      <c r="D86">
        <f t="shared" si="1"/>
        <v>0.79195172731305741</v>
      </c>
    </row>
    <row r="87" spans="1:4" x14ac:dyDescent="0.3">
      <c r="A87" s="1">
        <v>85</v>
      </c>
      <c r="B87">
        <v>2.9102689878806989</v>
      </c>
      <c r="D87">
        <f t="shared" si="1"/>
        <v>0.89264005511271516</v>
      </c>
    </row>
    <row r="88" spans="1:4" x14ac:dyDescent="0.3">
      <c r="A88" s="1">
        <v>86</v>
      </c>
      <c r="B88">
        <v>2.9534263146409319</v>
      </c>
      <c r="D88">
        <f t="shared" si="1"/>
        <v>0.90587730524258225</v>
      </c>
    </row>
    <row r="89" spans="1:4" x14ac:dyDescent="0.3">
      <c r="A89" s="1">
        <v>87</v>
      </c>
      <c r="B89">
        <v>2.8632666365154988</v>
      </c>
      <c r="D89">
        <f t="shared" si="1"/>
        <v>0.87822345592969175</v>
      </c>
    </row>
    <row r="90" spans="1:4" x14ac:dyDescent="0.3">
      <c r="A90" s="1">
        <v>88</v>
      </c>
      <c r="B90">
        <v>2.719247520859879</v>
      </c>
      <c r="D90">
        <f t="shared" si="1"/>
        <v>0.83404979642554589</v>
      </c>
    </row>
    <row r="91" spans="1:4" x14ac:dyDescent="0.3">
      <c r="A91" s="1">
        <v>89</v>
      </c>
      <c r="B91">
        <v>3.0877760585619232</v>
      </c>
      <c r="D91">
        <f t="shared" si="1"/>
        <v>0.94708516723658465</v>
      </c>
    </row>
    <row r="92" spans="1:4" x14ac:dyDescent="0.3">
      <c r="A92" s="1">
        <v>90</v>
      </c>
      <c r="B92">
        <v>3.0094507534650661</v>
      </c>
      <c r="D92">
        <f t="shared" si="1"/>
        <v>0.92306116637977964</v>
      </c>
    </row>
    <row r="93" spans="1:4" x14ac:dyDescent="0.3">
      <c r="A93" s="1">
        <v>91</v>
      </c>
      <c r="B93">
        <v>3.0155826120590139</v>
      </c>
      <c r="D93">
        <f t="shared" si="1"/>
        <v>0.92494193500152511</v>
      </c>
    </row>
    <row r="94" spans="1:4" x14ac:dyDescent="0.3">
      <c r="A94" s="1">
        <v>92</v>
      </c>
      <c r="B94">
        <v>3.0837357760371371</v>
      </c>
      <c r="D94">
        <f t="shared" si="1"/>
        <v>0.94584592851651628</v>
      </c>
    </row>
    <row r="95" spans="1:4" x14ac:dyDescent="0.3">
      <c r="A95" s="1">
        <v>93</v>
      </c>
      <c r="B95">
        <v>3.0314857167592701</v>
      </c>
      <c r="D95">
        <f t="shared" si="1"/>
        <v>0.92981974812299806</v>
      </c>
    </row>
    <row r="96" spans="1:4" x14ac:dyDescent="0.3">
      <c r="A96" s="1">
        <v>94</v>
      </c>
      <c r="B96">
        <v>2.8790663817656141</v>
      </c>
      <c r="D96">
        <f t="shared" si="1"/>
        <v>0.88306956655711522</v>
      </c>
    </row>
    <row r="97" spans="1:4" x14ac:dyDescent="0.3">
      <c r="A97" s="1">
        <v>95</v>
      </c>
      <c r="B97">
        <v>2.859874458528088</v>
      </c>
      <c r="D97">
        <f t="shared" si="1"/>
        <v>0.87718300435691821</v>
      </c>
    </row>
    <row r="98" spans="1:4" x14ac:dyDescent="0.3">
      <c r="A98" s="1">
        <v>96</v>
      </c>
      <c r="B98">
        <v>2.7592212565045888</v>
      </c>
      <c r="D98">
        <f t="shared" si="1"/>
        <v>0.84631057291649814</v>
      </c>
    </row>
    <row r="99" spans="1:4" x14ac:dyDescent="0.3">
      <c r="A99" s="1">
        <v>97</v>
      </c>
      <c r="B99">
        <v>3.192863827301307</v>
      </c>
      <c r="D99">
        <f t="shared" si="1"/>
        <v>0.97931777256270136</v>
      </c>
    </row>
    <row r="100" spans="1:4" x14ac:dyDescent="0.3">
      <c r="A100" s="1">
        <v>98</v>
      </c>
      <c r="B100">
        <v>3.1744986502488</v>
      </c>
      <c r="D100">
        <f t="shared" si="1"/>
        <v>0.97368479062028557</v>
      </c>
    </row>
    <row r="101" spans="1:4" x14ac:dyDescent="0.3">
      <c r="A101" s="1">
        <v>99</v>
      </c>
      <c r="B101">
        <v>3.1587256555105752</v>
      </c>
      <c r="D101">
        <f t="shared" si="1"/>
        <v>0.9688468849314803</v>
      </c>
    </row>
    <row r="102" spans="1:4" x14ac:dyDescent="0.3">
      <c r="A102" s="1">
        <v>100</v>
      </c>
      <c r="B102">
        <v>2.9904420540795509</v>
      </c>
      <c r="D102">
        <f t="shared" si="1"/>
        <v>0.91723080274749436</v>
      </c>
    </row>
    <row r="103" spans="1:4" x14ac:dyDescent="0.3">
      <c r="A103" s="1">
        <v>101</v>
      </c>
      <c r="B103">
        <v>2.9750814584263661</v>
      </c>
      <c r="D103">
        <f t="shared" si="1"/>
        <v>0.91251938843922187</v>
      </c>
    </row>
    <row r="104" spans="1:4" x14ac:dyDescent="0.3">
      <c r="A104" s="1">
        <v>102</v>
      </c>
      <c r="B104">
        <v>2.9646100130472259</v>
      </c>
      <c r="D104">
        <f t="shared" si="1"/>
        <v>0.90930757825285402</v>
      </c>
    </row>
    <row r="105" spans="1:4" x14ac:dyDescent="0.3">
      <c r="A105" s="1">
        <v>103</v>
      </c>
      <c r="B105">
        <v>2.8201150519173588</v>
      </c>
      <c r="D105">
        <f t="shared" si="1"/>
        <v>0.8649879670404208</v>
      </c>
    </row>
    <row r="106" spans="1:4" x14ac:dyDescent="0.3">
      <c r="A106" s="1">
        <v>104</v>
      </c>
      <c r="B106">
        <v>2.7140161451819891</v>
      </c>
      <c r="D106">
        <f t="shared" si="1"/>
        <v>0.83244522465129644</v>
      </c>
    </row>
    <row r="107" spans="1:4" x14ac:dyDescent="0.3">
      <c r="A107" s="1">
        <v>105</v>
      </c>
      <c r="B107">
        <v>2.5791652397219731</v>
      </c>
      <c r="D107">
        <f t="shared" si="1"/>
        <v>0.79108364598516567</v>
      </c>
    </row>
    <row r="108" spans="1:4" x14ac:dyDescent="0.3">
      <c r="A108" s="1">
        <v>106</v>
      </c>
      <c r="B108">
        <v>2.5077204856231181</v>
      </c>
      <c r="D108">
        <f t="shared" si="1"/>
        <v>0.76917005328913191</v>
      </c>
    </row>
    <row r="109" spans="1:4" x14ac:dyDescent="0.3">
      <c r="A109" s="1">
        <v>107</v>
      </c>
      <c r="B109">
        <v>2.727827505067109</v>
      </c>
      <c r="D109">
        <f t="shared" si="1"/>
        <v>0.83668145611319056</v>
      </c>
    </row>
    <row r="110" spans="1:4" x14ac:dyDescent="0.3">
      <c r="A110" s="1">
        <v>108</v>
      </c>
      <c r="B110">
        <v>2.708581332044218</v>
      </c>
      <c r="D110">
        <f t="shared" si="1"/>
        <v>0.83077825437499908</v>
      </c>
    </row>
    <row r="111" spans="1:4" x14ac:dyDescent="0.3">
      <c r="A111" s="1">
        <v>109</v>
      </c>
      <c r="B111">
        <v>2.8524021557607631</v>
      </c>
      <c r="D111">
        <f t="shared" si="1"/>
        <v>0.87489109361539563</v>
      </c>
    </row>
    <row r="112" spans="1:4" x14ac:dyDescent="0.3">
      <c r="A112" s="1">
        <v>110</v>
      </c>
      <c r="B112">
        <v>2.8999574174106328</v>
      </c>
      <c r="D112">
        <f t="shared" si="1"/>
        <v>0.88947728188761843</v>
      </c>
    </row>
    <row r="113" spans="1:4" x14ac:dyDescent="0.3">
      <c r="A113" s="1">
        <v>111</v>
      </c>
      <c r="B113">
        <v>2.9896263773908922</v>
      </c>
      <c r="D113">
        <f t="shared" si="1"/>
        <v>0.91698061773457962</v>
      </c>
    </row>
    <row r="114" spans="1:4" x14ac:dyDescent="0.3">
      <c r="A114" s="1">
        <v>112</v>
      </c>
      <c r="B114">
        <v>2.872143323470957</v>
      </c>
      <c r="D114">
        <f t="shared" si="1"/>
        <v>0.88094612052397336</v>
      </c>
    </row>
    <row r="115" spans="1:4" x14ac:dyDescent="0.3">
      <c r="A115" s="1">
        <v>113</v>
      </c>
      <c r="B115">
        <v>2.813630173176354</v>
      </c>
      <c r="D115">
        <f t="shared" si="1"/>
        <v>0.86299891979397192</v>
      </c>
    </row>
    <row r="116" spans="1:4" x14ac:dyDescent="0.3">
      <c r="A116" s="1">
        <v>114</v>
      </c>
      <c r="B116">
        <v>2.6941302130606419</v>
      </c>
      <c r="D116">
        <f t="shared" si="1"/>
        <v>0.82634579548557741</v>
      </c>
    </row>
    <row r="117" spans="1:4" x14ac:dyDescent="0.3">
      <c r="A117" s="1">
        <v>115</v>
      </c>
      <c r="B117">
        <v>3.0422484218999939</v>
      </c>
      <c r="D117">
        <f t="shared" si="1"/>
        <v>0.93312089373874185</v>
      </c>
    </row>
    <row r="118" spans="1:4" x14ac:dyDescent="0.3">
      <c r="A118" s="1">
        <v>116</v>
      </c>
      <c r="B118">
        <v>3.0705625968180432</v>
      </c>
      <c r="D118">
        <f t="shared" si="1"/>
        <v>0.94180544034407943</v>
      </c>
    </row>
    <row r="119" spans="1:4" x14ac:dyDescent="0.3">
      <c r="A119" s="1">
        <v>117</v>
      </c>
      <c r="B119">
        <v>3.0563949450636581</v>
      </c>
      <c r="D119">
        <f t="shared" si="1"/>
        <v>0.93745992675220291</v>
      </c>
    </row>
    <row r="120" spans="1:4" x14ac:dyDescent="0.3">
      <c r="A120" s="1">
        <v>118</v>
      </c>
      <c r="B120">
        <v>3.003946973185621</v>
      </c>
      <c r="D120">
        <f t="shared" si="1"/>
        <v>0.92137304244607077</v>
      </c>
    </row>
    <row r="121" spans="1:4" x14ac:dyDescent="0.3">
      <c r="A121" s="1">
        <v>119</v>
      </c>
      <c r="B121">
        <v>2.821785756361102</v>
      </c>
      <c r="D121">
        <f t="shared" si="1"/>
        <v>0.86550040685713547</v>
      </c>
    </row>
    <row r="122" spans="1:4" x14ac:dyDescent="0.3">
      <c r="A122" s="1">
        <v>120</v>
      </c>
      <c r="B122">
        <v>2.813739506390847</v>
      </c>
      <c r="D122">
        <f t="shared" si="1"/>
        <v>0.86303245456584932</v>
      </c>
    </row>
    <row r="123" spans="1:4" x14ac:dyDescent="0.3">
      <c r="A123" s="1">
        <v>121</v>
      </c>
      <c r="B123">
        <v>3.058330171037698</v>
      </c>
      <c r="D123">
        <f t="shared" si="1"/>
        <v>0.93805350082639205</v>
      </c>
    </row>
    <row r="124" spans="1:4" x14ac:dyDescent="0.3">
      <c r="A124" s="1">
        <v>122</v>
      </c>
      <c r="B124">
        <v>3.084882219401019</v>
      </c>
      <c r="D124">
        <f t="shared" si="1"/>
        <v>0.94619756655127552</v>
      </c>
    </row>
    <row r="125" spans="1:4" x14ac:dyDescent="0.3">
      <c r="A125" s="1">
        <v>123</v>
      </c>
      <c r="B125">
        <v>2.9991355483900328</v>
      </c>
      <c r="D125">
        <f t="shared" si="1"/>
        <v>0.91989727834571111</v>
      </c>
    </row>
    <row r="126" spans="1:4" x14ac:dyDescent="0.3">
      <c r="A126" s="1">
        <v>124</v>
      </c>
      <c r="B126">
        <v>3.095356374858556</v>
      </c>
      <c r="D126">
        <f t="shared" si="1"/>
        <v>0.94941020797507858</v>
      </c>
    </row>
    <row r="127" spans="1:4" x14ac:dyDescent="0.3">
      <c r="A127" s="1">
        <v>125</v>
      </c>
      <c r="B127">
        <v>2.7365292950099631</v>
      </c>
      <c r="D127">
        <f t="shared" si="1"/>
        <v>0.83935047615447034</v>
      </c>
    </row>
    <row r="128" spans="1:4" x14ac:dyDescent="0.3">
      <c r="A128" s="1">
        <v>126</v>
      </c>
      <c r="B128">
        <v>2.904114155089621</v>
      </c>
      <c r="D128">
        <f t="shared" si="1"/>
        <v>0.89075223982666552</v>
      </c>
    </row>
    <row r="129" spans="1:4" x14ac:dyDescent="0.3">
      <c r="A129" s="1">
        <v>127</v>
      </c>
      <c r="B129">
        <v>2.7961242228324958</v>
      </c>
      <c r="D129">
        <f t="shared" si="1"/>
        <v>0.85762948056178545</v>
      </c>
    </row>
    <row r="130" spans="1:4" x14ac:dyDescent="0.3">
      <c r="A130" s="1">
        <v>128</v>
      </c>
      <c r="B130">
        <v>2.6698215743882292</v>
      </c>
      <c r="D130">
        <f t="shared" si="1"/>
        <v>0.8188898301934967</v>
      </c>
    </row>
    <row r="131" spans="1:4" x14ac:dyDescent="0.3">
      <c r="A131" s="1">
        <v>129</v>
      </c>
      <c r="B131">
        <v>3.2130780416625808</v>
      </c>
      <c r="D131">
        <f t="shared" ref="D131:D194" si="2">B131/MAX(B:B)</f>
        <v>0.98551789272226353</v>
      </c>
    </row>
    <row r="132" spans="1:4" x14ac:dyDescent="0.3">
      <c r="A132" s="1">
        <v>130</v>
      </c>
      <c r="B132">
        <v>3.2512661070822828</v>
      </c>
      <c r="D132">
        <f t="shared" si="2"/>
        <v>0.99723096699919289</v>
      </c>
    </row>
    <row r="133" spans="1:4" x14ac:dyDescent="0.3">
      <c r="A133" s="1">
        <v>131</v>
      </c>
      <c r="B133">
        <v>3.1843112609976889</v>
      </c>
      <c r="D133">
        <f t="shared" si="2"/>
        <v>0.97669452251660294</v>
      </c>
    </row>
    <row r="134" spans="1:4" x14ac:dyDescent="0.3">
      <c r="A134" s="1">
        <v>132</v>
      </c>
      <c r="B134">
        <v>3.1733033302967231</v>
      </c>
      <c r="D134">
        <f t="shared" si="2"/>
        <v>0.97331816111890868</v>
      </c>
    </row>
    <row r="135" spans="1:4" x14ac:dyDescent="0.3">
      <c r="A135" s="1">
        <v>133</v>
      </c>
      <c r="B135">
        <v>2.9731124126813242</v>
      </c>
      <c r="D135">
        <f t="shared" si="2"/>
        <v>0.91191544113754863</v>
      </c>
    </row>
    <row r="136" spans="1:4" x14ac:dyDescent="0.3">
      <c r="A136" s="1">
        <v>134</v>
      </c>
      <c r="B136">
        <v>3.0138789354446738</v>
      </c>
      <c r="D136">
        <f t="shared" si="2"/>
        <v>0.92441938193400741</v>
      </c>
    </row>
    <row r="137" spans="1:4" x14ac:dyDescent="0.3">
      <c r="A137" s="1">
        <v>135</v>
      </c>
      <c r="B137">
        <v>2.9027938757966609</v>
      </c>
      <c r="D137">
        <f t="shared" si="2"/>
        <v>0.89034728269530083</v>
      </c>
    </row>
    <row r="138" spans="1:4" x14ac:dyDescent="0.3">
      <c r="A138" s="1">
        <v>136</v>
      </c>
      <c r="B138">
        <v>2.7434265828403088</v>
      </c>
      <c r="D138">
        <f t="shared" si="2"/>
        <v>0.84146601784997921</v>
      </c>
    </row>
    <row r="139" spans="1:4" x14ac:dyDescent="0.3">
      <c r="A139" s="1">
        <v>137</v>
      </c>
      <c r="B139">
        <v>2.663534316713617</v>
      </c>
      <c r="D139">
        <f t="shared" si="2"/>
        <v>0.81696139744018592</v>
      </c>
    </row>
    <row r="140" spans="1:4" x14ac:dyDescent="0.3">
      <c r="A140" s="1">
        <v>138</v>
      </c>
      <c r="B140">
        <v>2.4772481965912689</v>
      </c>
      <c r="D140">
        <f t="shared" si="2"/>
        <v>0.75982356817931096</v>
      </c>
    </row>
    <row r="141" spans="1:4" x14ac:dyDescent="0.3">
      <c r="A141" s="1">
        <v>139</v>
      </c>
      <c r="B141">
        <v>2.5934956670278391</v>
      </c>
      <c r="D141">
        <f t="shared" si="2"/>
        <v>0.79547908622569563</v>
      </c>
    </row>
    <row r="142" spans="1:4" x14ac:dyDescent="0.3">
      <c r="A142" s="1">
        <v>140</v>
      </c>
      <c r="B142">
        <v>2.761869396576333</v>
      </c>
      <c r="D142">
        <f t="shared" si="2"/>
        <v>0.8471228125786846</v>
      </c>
    </row>
    <row r="143" spans="1:4" x14ac:dyDescent="0.3">
      <c r="A143" s="1">
        <v>141</v>
      </c>
      <c r="B143">
        <v>2.7189750150569139</v>
      </c>
      <c r="D143">
        <f t="shared" si="2"/>
        <v>0.83396621322550835</v>
      </c>
    </row>
    <row r="144" spans="1:4" x14ac:dyDescent="0.3">
      <c r="A144" s="1">
        <v>142</v>
      </c>
      <c r="B144">
        <v>2.757483712875052</v>
      </c>
      <c r="D144">
        <f t="shared" si="2"/>
        <v>0.84577763213071877</v>
      </c>
    </row>
    <row r="145" spans="1:4" x14ac:dyDescent="0.3">
      <c r="A145" s="1">
        <v>143</v>
      </c>
      <c r="B145">
        <v>2.7198320400459699</v>
      </c>
      <c r="D145">
        <f t="shared" si="2"/>
        <v>0.83422908062252543</v>
      </c>
    </row>
    <row r="146" spans="1:4" x14ac:dyDescent="0.3">
      <c r="A146" s="1">
        <v>144</v>
      </c>
      <c r="B146">
        <v>2.941317229402896</v>
      </c>
      <c r="D146">
        <f t="shared" si="2"/>
        <v>0.90216319683567647</v>
      </c>
    </row>
    <row r="147" spans="1:4" x14ac:dyDescent="0.3">
      <c r="A147" s="1">
        <v>145</v>
      </c>
      <c r="B147">
        <v>2.9493085869909961</v>
      </c>
      <c r="D147">
        <f t="shared" si="2"/>
        <v>0.90461431249116153</v>
      </c>
    </row>
    <row r="148" spans="1:4" x14ac:dyDescent="0.3">
      <c r="A148" s="1">
        <v>146</v>
      </c>
      <c r="B148">
        <v>2.847840214945633</v>
      </c>
      <c r="D148">
        <f t="shared" si="2"/>
        <v>0.87349185144307528</v>
      </c>
    </row>
    <row r="149" spans="1:4" x14ac:dyDescent="0.3">
      <c r="A149" s="1">
        <v>147</v>
      </c>
      <c r="B149">
        <v>3.0682464685690349</v>
      </c>
      <c r="D149">
        <f t="shared" si="2"/>
        <v>0.94109503561638841</v>
      </c>
    </row>
    <row r="150" spans="1:4" x14ac:dyDescent="0.3">
      <c r="A150" s="1">
        <v>148</v>
      </c>
      <c r="B150">
        <v>3.0712658458366371</v>
      </c>
      <c r="D150">
        <f t="shared" si="2"/>
        <v>0.94202114145120375</v>
      </c>
    </row>
    <row r="151" spans="1:4" x14ac:dyDescent="0.3">
      <c r="A151" s="1">
        <v>149</v>
      </c>
      <c r="B151">
        <v>2.9578565028405741</v>
      </c>
      <c r="D151">
        <f t="shared" si="2"/>
        <v>0.90723613614623977</v>
      </c>
    </row>
    <row r="152" spans="1:4" x14ac:dyDescent="0.3">
      <c r="A152" s="1">
        <v>150</v>
      </c>
      <c r="B152">
        <v>3.0115432067368002</v>
      </c>
      <c r="D152">
        <f t="shared" si="2"/>
        <v>0.92370296533773844</v>
      </c>
    </row>
    <row r="153" spans="1:4" x14ac:dyDescent="0.3">
      <c r="A153" s="1">
        <v>151</v>
      </c>
      <c r="B153">
        <v>2.957246835835921</v>
      </c>
      <c r="D153">
        <f t="shared" si="2"/>
        <v>0.90704913859003433</v>
      </c>
    </row>
    <row r="154" spans="1:4" x14ac:dyDescent="0.3">
      <c r="A154" s="1">
        <v>152</v>
      </c>
      <c r="B154">
        <v>2.781454262390338</v>
      </c>
      <c r="D154">
        <f t="shared" si="2"/>
        <v>0.85312989844338993</v>
      </c>
    </row>
    <row r="155" spans="1:4" x14ac:dyDescent="0.3">
      <c r="A155" s="1">
        <v>153</v>
      </c>
      <c r="B155">
        <v>3.1390120995546869</v>
      </c>
      <c r="D155">
        <f t="shared" si="2"/>
        <v>0.9628003271224902</v>
      </c>
    </row>
    <row r="156" spans="1:4" x14ac:dyDescent="0.3">
      <c r="A156" s="1">
        <v>154</v>
      </c>
      <c r="B156">
        <v>3.131872497008811</v>
      </c>
      <c r="D156">
        <f t="shared" si="2"/>
        <v>0.96061046246167259</v>
      </c>
    </row>
    <row r="157" spans="1:4" x14ac:dyDescent="0.3">
      <c r="A157" s="1">
        <v>155</v>
      </c>
      <c r="B157">
        <v>3.085668714859092</v>
      </c>
      <c r="D157">
        <f t="shared" si="2"/>
        <v>0.94643880107357004</v>
      </c>
    </row>
    <row r="158" spans="1:4" x14ac:dyDescent="0.3">
      <c r="A158" s="1">
        <v>156</v>
      </c>
      <c r="B158">
        <v>3.0719812926730801</v>
      </c>
      <c r="D158">
        <f t="shared" si="2"/>
        <v>0.94224058388287324</v>
      </c>
    </row>
    <row r="159" spans="1:4" x14ac:dyDescent="0.3">
      <c r="A159" s="1">
        <v>157</v>
      </c>
      <c r="B159">
        <v>2.9632689646052022</v>
      </c>
      <c r="D159">
        <f t="shared" si="2"/>
        <v>0.90889625079130953</v>
      </c>
    </row>
    <row r="160" spans="1:4" x14ac:dyDescent="0.3">
      <c r="A160" s="1">
        <v>158</v>
      </c>
      <c r="B160">
        <v>2.888772470824021</v>
      </c>
      <c r="D160">
        <f t="shared" si="2"/>
        <v>0.88604662603447115</v>
      </c>
    </row>
    <row r="161" spans="1:4" x14ac:dyDescent="0.3">
      <c r="A161" s="1">
        <v>159</v>
      </c>
      <c r="B161">
        <v>2.7285784459946361</v>
      </c>
      <c r="D161">
        <f t="shared" si="2"/>
        <v>0.83691178532115229</v>
      </c>
    </row>
    <row r="162" spans="1:4" x14ac:dyDescent="0.3">
      <c r="A162" s="1">
        <v>160</v>
      </c>
      <c r="B162">
        <v>3.0803238044325858</v>
      </c>
      <c r="D162">
        <f t="shared" si="2"/>
        <v>0.9447994058295025</v>
      </c>
    </row>
    <row r="163" spans="1:4" x14ac:dyDescent="0.3">
      <c r="A163" s="1">
        <v>161</v>
      </c>
      <c r="B163">
        <v>3.1446575452722678</v>
      </c>
      <c r="D163">
        <f t="shared" si="2"/>
        <v>0.96453190279383294</v>
      </c>
    </row>
    <row r="164" spans="1:4" x14ac:dyDescent="0.3">
      <c r="A164" s="1">
        <v>162</v>
      </c>
      <c r="B164">
        <v>3.1078141459640731</v>
      </c>
      <c r="D164">
        <f t="shared" si="2"/>
        <v>0.95323126559295479</v>
      </c>
    </row>
    <row r="165" spans="1:4" x14ac:dyDescent="0.3">
      <c r="A165" s="1">
        <v>163</v>
      </c>
      <c r="B165">
        <v>3.144898761089622</v>
      </c>
      <c r="D165">
        <f t="shared" si="2"/>
        <v>0.96460588870420538</v>
      </c>
    </row>
    <row r="166" spans="1:4" x14ac:dyDescent="0.3">
      <c r="A166" s="1">
        <v>164</v>
      </c>
      <c r="B166">
        <v>3.0610410025320749</v>
      </c>
      <c r="D166">
        <f t="shared" si="2"/>
        <v>0.93888496925237563</v>
      </c>
    </row>
    <row r="167" spans="1:4" x14ac:dyDescent="0.3">
      <c r="A167" s="1">
        <v>165</v>
      </c>
      <c r="B167">
        <v>2.9271908178031789</v>
      </c>
      <c r="D167">
        <f t="shared" si="2"/>
        <v>0.89783033245735688</v>
      </c>
    </row>
    <row r="168" spans="1:4" x14ac:dyDescent="0.3">
      <c r="A168" s="1">
        <v>166</v>
      </c>
      <c r="B168">
        <v>2.8658576252308801</v>
      </c>
      <c r="D168">
        <f t="shared" si="2"/>
        <v>0.87901816608168304</v>
      </c>
    </row>
    <row r="169" spans="1:4" x14ac:dyDescent="0.3">
      <c r="A169" s="1">
        <v>167</v>
      </c>
      <c r="B169">
        <v>2.7370897737347022</v>
      </c>
      <c r="D169">
        <f t="shared" si="2"/>
        <v>0.83952238664172218</v>
      </c>
    </row>
    <row r="170" spans="1:4" x14ac:dyDescent="0.3">
      <c r="A170" s="1">
        <v>168</v>
      </c>
      <c r="B170">
        <v>2.62140143299888</v>
      </c>
      <c r="D170">
        <f t="shared" si="2"/>
        <v>0.80403836530886108</v>
      </c>
    </row>
    <row r="171" spans="1:4" x14ac:dyDescent="0.3">
      <c r="A171" s="1">
        <v>169</v>
      </c>
      <c r="B171">
        <v>3.1812480300160662</v>
      </c>
      <c r="D171">
        <f t="shared" si="2"/>
        <v>0.97575496583519461</v>
      </c>
    </row>
    <row r="172" spans="1:4" x14ac:dyDescent="0.3">
      <c r="A172" s="1">
        <v>170</v>
      </c>
      <c r="B172">
        <v>3.260293968673873</v>
      </c>
      <c r="D172">
        <f t="shared" si="2"/>
        <v>1</v>
      </c>
    </row>
    <row r="173" spans="1:4" x14ac:dyDescent="0.3">
      <c r="A173" s="1">
        <v>171</v>
      </c>
      <c r="B173">
        <v>3.0060383724150981</v>
      </c>
      <c r="D173">
        <f t="shared" si="2"/>
        <v>0.92201451810733692</v>
      </c>
    </row>
    <row r="174" spans="1:4" x14ac:dyDescent="0.3">
      <c r="A174" s="1">
        <v>172</v>
      </c>
      <c r="B174">
        <v>3.1765326794643549</v>
      </c>
      <c r="D174">
        <f t="shared" si="2"/>
        <v>0.97430866970453345</v>
      </c>
    </row>
    <row r="175" spans="1:4" x14ac:dyDescent="0.3">
      <c r="A175" s="1">
        <v>173</v>
      </c>
      <c r="B175">
        <v>3.148256122657783</v>
      </c>
      <c r="D175">
        <f t="shared" si="2"/>
        <v>0.96563566135673906</v>
      </c>
    </row>
    <row r="176" spans="1:4" x14ac:dyDescent="0.3">
      <c r="A176" s="1">
        <v>174</v>
      </c>
      <c r="B176">
        <v>3.060477262406069</v>
      </c>
      <c r="D176">
        <f t="shared" si="2"/>
        <v>0.93871205842549232</v>
      </c>
    </row>
    <row r="177" spans="1:4" x14ac:dyDescent="0.3">
      <c r="A177" s="1">
        <v>175</v>
      </c>
      <c r="B177">
        <v>2.955767810419681</v>
      </c>
      <c r="D177">
        <f t="shared" si="2"/>
        <v>0.90659549071948919</v>
      </c>
    </row>
    <row r="178" spans="1:4" x14ac:dyDescent="0.3">
      <c r="A178" s="1">
        <v>176</v>
      </c>
      <c r="B178">
        <v>2.8065539017793588</v>
      </c>
      <c r="D178">
        <f t="shared" si="2"/>
        <v>0.86082848011430291</v>
      </c>
    </row>
    <row r="179" spans="1:4" x14ac:dyDescent="0.3">
      <c r="A179" s="1">
        <v>177</v>
      </c>
      <c r="B179">
        <v>2.6516909215523161</v>
      </c>
      <c r="D179">
        <f t="shared" si="2"/>
        <v>0.81332878170826217</v>
      </c>
    </row>
    <row r="180" spans="1:4" x14ac:dyDescent="0.3">
      <c r="A180" s="1">
        <v>178</v>
      </c>
      <c r="B180">
        <v>2.520296557520195</v>
      </c>
      <c r="D180">
        <f t="shared" si="2"/>
        <v>0.77302739622136818</v>
      </c>
    </row>
    <row r="181" spans="1:4" x14ac:dyDescent="0.3">
      <c r="A181" s="1">
        <v>179</v>
      </c>
      <c r="B181">
        <v>2.4414049936347788</v>
      </c>
      <c r="D181">
        <f t="shared" si="2"/>
        <v>0.74882971201146686</v>
      </c>
    </row>
    <row r="182" spans="1:4" x14ac:dyDescent="0.3">
      <c r="A182" s="1">
        <v>180</v>
      </c>
      <c r="B182">
        <v>2.629782178177166</v>
      </c>
      <c r="D182">
        <f t="shared" si="2"/>
        <v>0.80660891424058667</v>
      </c>
    </row>
    <row r="183" spans="1:4" x14ac:dyDescent="0.3">
      <c r="A183" s="1">
        <v>181</v>
      </c>
      <c r="B183">
        <v>2.710346862930602</v>
      </c>
      <c r="D183">
        <f t="shared" si="2"/>
        <v>0.83131977943480895</v>
      </c>
    </row>
    <row r="184" spans="1:4" x14ac:dyDescent="0.3">
      <c r="A184" s="1">
        <v>182</v>
      </c>
      <c r="B184">
        <v>2.892244303590441</v>
      </c>
      <c r="D184">
        <f t="shared" si="2"/>
        <v>0.88711150938541394</v>
      </c>
    </row>
    <row r="185" spans="1:4" x14ac:dyDescent="0.3">
      <c r="A185" s="1">
        <v>183</v>
      </c>
      <c r="B185">
        <v>2.7266761294149569</v>
      </c>
      <c r="D185">
        <f t="shared" si="2"/>
        <v>0.8363283052429884</v>
      </c>
    </row>
    <row r="186" spans="1:4" x14ac:dyDescent="0.3">
      <c r="A186" s="1">
        <v>184</v>
      </c>
      <c r="B186">
        <v>2.8905790712335322</v>
      </c>
      <c r="D186">
        <f t="shared" si="2"/>
        <v>0.88660074797159394</v>
      </c>
    </row>
    <row r="187" spans="1:4" x14ac:dyDescent="0.3">
      <c r="A187" s="1">
        <v>185</v>
      </c>
      <c r="B187">
        <v>2.866238198002272</v>
      </c>
      <c r="D187">
        <f t="shared" si="2"/>
        <v>0.87913489566958181</v>
      </c>
    </row>
    <row r="188" spans="1:4" x14ac:dyDescent="0.3">
      <c r="A188" s="1">
        <v>186</v>
      </c>
      <c r="B188">
        <v>2.862968282478068</v>
      </c>
      <c r="D188">
        <f t="shared" si="2"/>
        <v>0.87813194453829646</v>
      </c>
    </row>
    <row r="189" spans="1:4" x14ac:dyDescent="0.3">
      <c r="A189" s="1">
        <v>187</v>
      </c>
      <c r="B189">
        <v>2.881494876498842</v>
      </c>
      <c r="D189">
        <f t="shared" si="2"/>
        <v>0.88381443642362478</v>
      </c>
    </row>
    <row r="190" spans="1:4" x14ac:dyDescent="0.3">
      <c r="A190" s="1">
        <v>188</v>
      </c>
      <c r="B190">
        <v>2.959968626921234</v>
      </c>
      <c r="D190">
        <f t="shared" si="2"/>
        <v>0.90788396855060383</v>
      </c>
    </row>
    <row r="191" spans="1:4" x14ac:dyDescent="0.3">
      <c r="A191" s="1">
        <v>189</v>
      </c>
      <c r="B191">
        <v>2.8338636617571549</v>
      </c>
      <c r="D191">
        <f t="shared" si="2"/>
        <v>0.86920495175771861</v>
      </c>
    </row>
    <row r="192" spans="1:4" x14ac:dyDescent="0.3">
      <c r="A192" s="1">
        <v>190</v>
      </c>
      <c r="B192">
        <v>3.054878627227843</v>
      </c>
      <c r="D192">
        <f t="shared" si="2"/>
        <v>0.93699484052059789</v>
      </c>
    </row>
    <row r="193" spans="1:4" x14ac:dyDescent="0.3">
      <c r="A193" s="1">
        <v>191</v>
      </c>
      <c r="B193">
        <v>3.0690821930177781</v>
      </c>
      <c r="D193">
        <f t="shared" si="2"/>
        <v>0.94135136969447253</v>
      </c>
    </row>
    <row r="194" spans="1:4" x14ac:dyDescent="0.3">
      <c r="A194" s="1">
        <v>192</v>
      </c>
      <c r="B194">
        <v>2.9953650486425079</v>
      </c>
      <c r="D194">
        <f t="shared" si="2"/>
        <v>0.91874078761703648</v>
      </c>
    </row>
    <row r="195" spans="1:4" x14ac:dyDescent="0.3">
      <c r="A195" s="1">
        <v>193</v>
      </c>
      <c r="B195">
        <v>3.0886344210691168</v>
      </c>
      <c r="D195">
        <f t="shared" ref="D195:D258" si="3">B195/MAX(B:B)</f>
        <v>0.94734844487824543</v>
      </c>
    </row>
    <row r="196" spans="1:4" x14ac:dyDescent="0.3">
      <c r="A196" s="1">
        <v>194</v>
      </c>
      <c r="B196">
        <v>2.9939705724688248</v>
      </c>
      <c r="D196">
        <f t="shared" si="3"/>
        <v>0.91831307275847418</v>
      </c>
    </row>
    <row r="197" spans="1:4" x14ac:dyDescent="0.3">
      <c r="A197" s="1">
        <v>195</v>
      </c>
      <c r="B197">
        <v>2.8048729012846079</v>
      </c>
      <c r="D197">
        <f t="shared" si="3"/>
        <v>0.8603128822845052</v>
      </c>
    </row>
    <row r="198" spans="1:4" x14ac:dyDescent="0.3">
      <c r="A198" s="1">
        <v>196</v>
      </c>
      <c r="B198">
        <v>2.808467690076426</v>
      </c>
      <c r="D198">
        <f t="shared" si="3"/>
        <v>0.86141547880689184</v>
      </c>
    </row>
    <row r="199" spans="1:4" x14ac:dyDescent="0.3">
      <c r="A199" s="1">
        <v>197</v>
      </c>
      <c r="B199">
        <v>3.201613469266658</v>
      </c>
      <c r="D199">
        <f t="shared" si="3"/>
        <v>0.98200146981498015</v>
      </c>
    </row>
    <row r="200" spans="1:4" x14ac:dyDescent="0.3">
      <c r="A200" s="1">
        <v>198</v>
      </c>
      <c r="B200">
        <v>3.191820708750702</v>
      </c>
      <c r="D200">
        <f t="shared" si="3"/>
        <v>0.97899782639814459</v>
      </c>
    </row>
    <row r="201" spans="1:4" x14ac:dyDescent="0.3">
      <c r="A201" s="1">
        <v>199</v>
      </c>
      <c r="B201">
        <v>3.0929641512895789</v>
      </c>
      <c r="D201">
        <f t="shared" si="3"/>
        <v>0.94867646322937083</v>
      </c>
    </row>
    <row r="202" spans="1:4" x14ac:dyDescent="0.3">
      <c r="A202" s="1">
        <v>200</v>
      </c>
      <c r="B202">
        <v>3.0920688945857959</v>
      </c>
      <c r="D202">
        <f t="shared" si="3"/>
        <v>0.94840186936992599</v>
      </c>
    </row>
    <row r="203" spans="1:4" x14ac:dyDescent="0.3">
      <c r="A203" s="1">
        <v>201</v>
      </c>
      <c r="B203">
        <v>3.0139365561008131</v>
      </c>
      <c r="D203">
        <f t="shared" si="3"/>
        <v>0.92443705538820908</v>
      </c>
    </row>
    <row r="204" spans="1:4" x14ac:dyDescent="0.3">
      <c r="A204" s="1">
        <v>202</v>
      </c>
      <c r="B204">
        <v>2.933059281144589</v>
      </c>
      <c r="D204">
        <f t="shared" si="3"/>
        <v>0.89963031227445212</v>
      </c>
    </row>
    <row r="205" spans="1:4" x14ac:dyDescent="0.3">
      <c r="A205" s="1">
        <v>203</v>
      </c>
      <c r="B205">
        <v>2.8133200193397219</v>
      </c>
      <c r="D205">
        <f t="shared" si="3"/>
        <v>0.86290378915863275</v>
      </c>
    </row>
    <row r="206" spans="1:4" x14ac:dyDescent="0.3">
      <c r="A206" s="1">
        <v>204</v>
      </c>
      <c r="B206">
        <v>2.6897840740237631</v>
      </c>
      <c r="D206">
        <f t="shared" si="3"/>
        <v>0.82501274420902437</v>
      </c>
    </row>
    <row r="207" spans="1:4" x14ac:dyDescent="0.3">
      <c r="A207" s="1">
        <v>205</v>
      </c>
      <c r="B207">
        <v>3.1085967605209972</v>
      </c>
      <c r="D207">
        <f t="shared" si="3"/>
        <v>0.95347130976211369</v>
      </c>
    </row>
    <row r="208" spans="1:4" x14ac:dyDescent="0.3">
      <c r="A208" s="1">
        <v>206</v>
      </c>
      <c r="B208">
        <v>2.8916799945883369</v>
      </c>
      <c r="D208">
        <f t="shared" si="3"/>
        <v>0.88693842407239432</v>
      </c>
    </row>
    <row r="209" spans="1:4" x14ac:dyDescent="0.3">
      <c r="A209" s="1">
        <v>207</v>
      </c>
      <c r="B209">
        <v>3.153017280624709</v>
      </c>
      <c r="D209">
        <f t="shared" si="3"/>
        <v>0.96709600757480196</v>
      </c>
    </row>
    <row r="210" spans="1:4" x14ac:dyDescent="0.3">
      <c r="A210" s="1">
        <v>208</v>
      </c>
      <c r="B210">
        <v>3.1671141339897551</v>
      </c>
      <c r="D210">
        <f t="shared" si="3"/>
        <v>0.97141980582750365</v>
      </c>
    </row>
    <row r="211" spans="1:4" x14ac:dyDescent="0.3">
      <c r="A211" s="1">
        <v>209</v>
      </c>
      <c r="B211">
        <v>3.0663215397983041</v>
      </c>
      <c r="D211">
        <f t="shared" si="3"/>
        <v>0.94050461990871725</v>
      </c>
    </row>
    <row r="212" spans="1:4" x14ac:dyDescent="0.3">
      <c r="A212" s="1">
        <v>210</v>
      </c>
      <c r="B212">
        <v>2.9384132942166281</v>
      </c>
      <c r="D212">
        <f t="shared" si="3"/>
        <v>0.90127249948931132</v>
      </c>
    </row>
    <row r="213" spans="1:4" x14ac:dyDescent="0.3">
      <c r="A213" s="1">
        <v>211</v>
      </c>
      <c r="B213">
        <v>2.900674473482233</v>
      </c>
      <c r="D213">
        <f t="shared" si="3"/>
        <v>0.8896972179051954</v>
      </c>
    </row>
    <row r="214" spans="1:4" x14ac:dyDescent="0.3">
      <c r="A214" s="1">
        <v>212</v>
      </c>
      <c r="B214">
        <v>2.7139734850712669</v>
      </c>
      <c r="D214">
        <f t="shared" si="3"/>
        <v>0.83243213990767151</v>
      </c>
    </row>
    <row r="215" spans="1:4" x14ac:dyDescent="0.3">
      <c r="A215" s="1">
        <v>213</v>
      </c>
      <c r="B215">
        <v>2.6467418254284079</v>
      </c>
      <c r="D215">
        <f t="shared" si="3"/>
        <v>0.81181079094685815</v>
      </c>
    </row>
    <row r="216" spans="1:4" x14ac:dyDescent="0.3">
      <c r="A216" s="1">
        <v>214</v>
      </c>
      <c r="B216">
        <v>2.524031140688952</v>
      </c>
      <c r="D216">
        <f t="shared" si="3"/>
        <v>0.77417287058798678</v>
      </c>
    </row>
    <row r="217" spans="1:4" x14ac:dyDescent="0.3">
      <c r="A217" s="1">
        <v>215</v>
      </c>
      <c r="B217">
        <v>2.933465374216397</v>
      </c>
      <c r="D217">
        <f t="shared" si="3"/>
        <v>0.89975486946951178</v>
      </c>
    </row>
    <row r="218" spans="1:4" x14ac:dyDescent="0.3">
      <c r="A218" s="1">
        <v>216</v>
      </c>
      <c r="B218">
        <v>3.141730498391841</v>
      </c>
      <c r="D218">
        <f t="shared" si="3"/>
        <v>0.9636341166099639</v>
      </c>
    </row>
    <row r="219" spans="1:4" x14ac:dyDescent="0.3">
      <c r="A219" s="1">
        <v>217</v>
      </c>
      <c r="B219">
        <v>2.8021396759559818</v>
      </c>
      <c r="D219">
        <f t="shared" si="3"/>
        <v>0.85947454520358912</v>
      </c>
    </row>
    <row r="220" spans="1:4" x14ac:dyDescent="0.3">
      <c r="A220" s="1">
        <v>218</v>
      </c>
      <c r="B220">
        <v>3.1717628472862121</v>
      </c>
      <c r="D220">
        <f t="shared" si="3"/>
        <v>0.97284566292539842</v>
      </c>
    </row>
    <row r="221" spans="1:4" x14ac:dyDescent="0.3">
      <c r="A221" s="1">
        <v>219</v>
      </c>
      <c r="B221">
        <v>2.9390894964040242</v>
      </c>
      <c r="D221">
        <f t="shared" si="3"/>
        <v>0.90147990477052009</v>
      </c>
    </row>
    <row r="222" spans="1:4" x14ac:dyDescent="0.3">
      <c r="A222" s="1">
        <v>220</v>
      </c>
      <c r="B222">
        <v>3.0409776409552709</v>
      </c>
      <c r="D222">
        <f t="shared" si="3"/>
        <v>0.93273111878073711</v>
      </c>
    </row>
    <row r="223" spans="1:4" x14ac:dyDescent="0.3">
      <c r="A223" s="1">
        <v>221</v>
      </c>
      <c r="B223">
        <v>2.976648896965008</v>
      </c>
      <c r="D223">
        <f t="shared" si="3"/>
        <v>0.91300015445409732</v>
      </c>
    </row>
    <row r="224" spans="1:4" x14ac:dyDescent="0.3">
      <c r="A224" s="1">
        <v>222</v>
      </c>
      <c r="B224">
        <v>2.8493198153725121</v>
      </c>
      <c r="D224">
        <f t="shared" si="3"/>
        <v>0.87394567568134818</v>
      </c>
    </row>
    <row r="225" spans="1:4" x14ac:dyDescent="0.3">
      <c r="A225" s="1">
        <v>223</v>
      </c>
      <c r="B225">
        <v>2.6974445858583711</v>
      </c>
      <c r="D225">
        <f t="shared" si="3"/>
        <v>0.82736238258771455</v>
      </c>
    </row>
    <row r="226" spans="1:4" x14ac:dyDescent="0.3">
      <c r="A226" s="1">
        <v>224</v>
      </c>
      <c r="B226">
        <v>2.6121868149409599</v>
      </c>
      <c r="D226">
        <f t="shared" si="3"/>
        <v>0.80121205021382436</v>
      </c>
    </row>
    <row r="227" spans="1:4" x14ac:dyDescent="0.3">
      <c r="A227" s="1">
        <v>225</v>
      </c>
      <c r="B227">
        <v>2.4863866340635421</v>
      </c>
      <c r="D227">
        <f t="shared" si="3"/>
        <v>0.76262651710357321</v>
      </c>
    </row>
    <row r="228" spans="1:4" x14ac:dyDescent="0.3">
      <c r="A228" s="1">
        <v>226</v>
      </c>
      <c r="B228">
        <v>2.3207224413509322</v>
      </c>
      <c r="D228">
        <f t="shared" si="3"/>
        <v>0.7118138620778689</v>
      </c>
    </row>
    <row r="229" spans="1:4" x14ac:dyDescent="0.3">
      <c r="A229" s="1">
        <v>227</v>
      </c>
      <c r="B229">
        <v>2.630679239368384</v>
      </c>
      <c r="D229">
        <f t="shared" si="3"/>
        <v>0.80688406157387538</v>
      </c>
    </row>
    <row r="230" spans="1:4" x14ac:dyDescent="0.3">
      <c r="A230" s="1">
        <v>228</v>
      </c>
      <c r="B230">
        <v>2.5707126959870972</v>
      </c>
      <c r="D230">
        <f t="shared" si="3"/>
        <v>0.7884910749421582</v>
      </c>
    </row>
    <row r="231" spans="1:4" x14ac:dyDescent="0.3">
      <c r="A231" s="1">
        <v>229</v>
      </c>
      <c r="B231">
        <v>2.6488727927160181</v>
      </c>
      <c r="D231">
        <f t="shared" si="3"/>
        <v>0.81246440295488109</v>
      </c>
    </row>
    <row r="232" spans="1:4" x14ac:dyDescent="0.3">
      <c r="A232" s="1">
        <v>230</v>
      </c>
      <c r="B232">
        <v>2.9733189012101491</v>
      </c>
      <c r="D232">
        <f t="shared" si="3"/>
        <v>0.91197877546592787</v>
      </c>
    </row>
    <row r="233" spans="1:4" x14ac:dyDescent="0.3">
      <c r="A233" s="1">
        <v>231</v>
      </c>
      <c r="B233">
        <v>2.8883182255070969</v>
      </c>
      <c r="D233">
        <f t="shared" si="3"/>
        <v>0.88590729954388825</v>
      </c>
    </row>
    <row r="234" spans="1:4" x14ac:dyDescent="0.3">
      <c r="A234" s="1">
        <v>232</v>
      </c>
      <c r="B234">
        <v>2.9257966944585672</v>
      </c>
      <c r="D234">
        <f t="shared" si="3"/>
        <v>0.89740272581881231</v>
      </c>
    </row>
    <row r="235" spans="1:4" x14ac:dyDescent="0.3">
      <c r="A235" s="1">
        <v>233</v>
      </c>
      <c r="B235">
        <v>2.8803986523287781</v>
      </c>
      <c r="D235">
        <f t="shared" si="3"/>
        <v>0.88347820166056446</v>
      </c>
    </row>
    <row r="236" spans="1:4" x14ac:dyDescent="0.3">
      <c r="A236" s="1">
        <v>234</v>
      </c>
      <c r="B236">
        <v>3.030956680498829</v>
      </c>
      <c r="D236">
        <f t="shared" si="3"/>
        <v>0.92965748169379736</v>
      </c>
    </row>
    <row r="237" spans="1:4" x14ac:dyDescent="0.3">
      <c r="A237" s="1">
        <v>235</v>
      </c>
      <c r="B237">
        <v>2.988757086993882</v>
      </c>
      <c r="D237">
        <f t="shared" si="3"/>
        <v>0.91671398828172579</v>
      </c>
    </row>
    <row r="238" spans="1:4" x14ac:dyDescent="0.3">
      <c r="A238" s="1">
        <v>236</v>
      </c>
      <c r="B238">
        <v>3.0404525460655178</v>
      </c>
      <c r="D238">
        <f t="shared" si="3"/>
        <v>0.93257006125193798</v>
      </c>
    </row>
    <row r="239" spans="1:4" x14ac:dyDescent="0.3">
      <c r="A239" s="1">
        <v>237</v>
      </c>
      <c r="B239">
        <v>2.9239146659681849</v>
      </c>
      <c r="D239">
        <f t="shared" si="3"/>
        <v>0.89682546851978795</v>
      </c>
    </row>
    <row r="240" spans="1:4" x14ac:dyDescent="0.3">
      <c r="A240" s="1">
        <v>238</v>
      </c>
      <c r="B240">
        <v>2.96558161352324</v>
      </c>
      <c r="D240">
        <f t="shared" si="3"/>
        <v>0.9096055883357943</v>
      </c>
    </row>
    <row r="241" spans="1:4" x14ac:dyDescent="0.3">
      <c r="A241" s="1">
        <v>239</v>
      </c>
      <c r="B241">
        <v>2.8091433912866282</v>
      </c>
      <c r="D241">
        <f t="shared" si="3"/>
        <v>0.861622730427971</v>
      </c>
    </row>
    <row r="242" spans="1:4" x14ac:dyDescent="0.3">
      <c r="A242" s="1">
        <v>240</v>
      </c>
      <c r="B242">
        <v>3.1560894223303348</v>
      </c>
      <c r="D242">
        <f t="shared" si="3"/>
        <v>0.96803829736067526</v>
      </c>
    </row>
    <row r="243" spans="1:4" x14ac:dyDescent="0.3">
      <c r="A243" s="1">
        <v>241</v>
      </c>
      <c r="B243">
        <v>3.1929323297593828</v>
      </c>
      <c r="D243">
        <f t="shared" si="3"/>
        <v>0.97933878369198424</v>
      </c>
    </row>
    <row r="244" spans="1:4" x14ac:dyDescent="0.3">
      <c r="A244" s="1">
        <v>242</v>
      </c>
      <c r="B244">
        <v>3.1076897442702571</v>
      </c>
      <c r="D244">
        <f t="shared" si="3"/>
        <v>0.95319310900492582</v>
      </c>
    </row>
    <row r="245" spans="1:4" x14ac:dyDescent="0.3">
      <c r="A245" s="1">
        <v>243</v>
      </c>
      <c r="B245">
        <v>3.054303236240147</v>
      </c>
      <c r="D245">
        <f t="shared" si="3"/>
        <v>0.93681835613200459</v>
      </c>
    </row>
    <row r="246" spans="1:4" x14ac:dyDescent="0.3">
      <c r="A246" s="1">
        <v>244</v>
      </c>
      <c r="B246">
        <v>3.05286321172512</v>
      </c>
      <c r="D246">
        <f t="shared" si="3"/>
        <v>0.93637667064938757</v>
      </c>
    </row>
    <row r="247" spans="1:4" x14ac:dyDescent="0.3">
      <c r="A247" s="1">
        <v>245</v>
      </c>
      <c r="B247">
        <v>2.9453938339337591</v>
      </c>
      <c r="D247">
        <f t="shared" si="3"/>
        <v>0.90341357627079266</v>
      </c>
    </row>
    <row r="248" spans="1:4" x14ac:dyDescent="0.3">
      <c r="A248" s="1">
        <v>246</v>
      </c>
      <c r="B248">
        <v>2.8704637119907068</v>
      </c>
      <c r="D248">
        <f t="shared" si="3"/>
        <v>0.88043094873382544</v>
      </c>
    </row>
    <row r="249" spans="1:4" x14ac:dyDescent="0.3">
      <c r="A249" s="1">
        <v>247</v>
      </c>
      <c r="B249">
        <v>2.7683821005052338</v>
      </c>
      <c r="D249">
        <f t="shared" si="3"/>
        <v>0.84912039438924436</v>
      </c>
    </row>
    <row r="250" spans="1:4" x14ac:dyDescent="0.3">
      <c r="A250" s="1">
        <v>248</v>
      </c>
      <c r="B250">
        <v>2.8407399013291941</v>
      </c>
      <c r="D250">
        <f t="shared" si="3"/>
        <v>0.87131403751443526</v>
      </c>
    </row>
    <row r="251" spans="1:4" x14ac:dyDescent="0.3">
      <c r="A251" s="1">
        <v>249</v>
      </c>
      <c r="B251">
        <v>3.2359986252932811</v>
      </c>
      <c r="D251">
        <f t="shared" si="3"/>
        <v>0.99254811265056753</v>
      </c>
    </row>
    <row r="252" spans="1:4" x14ac:dyDescent="0.3">
      <c r="A252" s="1">
        <v>250</v>
      </c>
      <c r="B252">
        <v>3.196464588901553</v>
      </c>
      <c r="D252">
        <f t="shared" si="3"/>
        <v>0.98042220106971445</v>
      </c>
    </row>
    <row r="253" spans="1:4" x14ac:dyDescent="0.3">
      <c r="A253" s="1">
        <v>251</v>
      </c>
      <c r="B253">
        <v>3.1208346130921369</v>
      </c>
      <c r="D253">
        <f t="shared" si="3"/>
        <v>0.95722491378945773</v>
      </c>
    </row>
    <row r="254" spans="1:4" x14ac:dyDescent="0.3">
      <c r="A254" s="1">
        <v>252</v>
      </c>
      <c r="B254">
        <v>3.049709465766024</v>
      </c>
      <c r="D254">
        <f t="shared" si="3"/>
        <v>0.93540935114096335</v>
      </c>
    </row>
    <row r="255" spans="1:4" x14ac:dyDescent="0.3">
      <c r="A255" s="1">
        <v>253</v>
      </c>
      <c r="B255">
        <v>2.9797349120172711</v>
      </c>
      <c r="D255">
        <f t="shared" si="3"/>
        <v>0.91394669948405927</v>
      </c>
    </row>
    <row r="256" spans="1:4" x14ac:dyDescent="0.3">
      <c r="A256" s="1">
        <v>254</v>
      </c>
      <c r="B256">
        <v>2.8614203912056229</v>
      </c>
      <c r="D256">
        <f t="shared" si="3"/>
        <v>0.87765717407670074</v>
      </c>
    </row>
    <row r="257" spans="1:4" x14ac:dyDescent="0.3">
      <c r="A257" s="1">
        <v>255</v>
      </c>
      <c r="B257">
        <v>2.6315050976654391</v>
      </c>
      <c r="D257">
        <f t="shared" si="3"/>
        <v>0.80713736949794301</v>
      </c>
    </row>
    <row r="258" spans="1:4" x14ac:dyDescent="0.3">
      <c r="A258" s="1">
        <v>256</v>
      </c>
      <c r="B258">
        <v>2.5888636343483089</v>
      </c>
      <c r="D258">
        <f t="shared" si="3"/>
        <v>0.79405834542010056</v>
      </c>
    </row>
    <row r="259" spans="1:4" x14ac:dyDescent="0.3">
      <c r="A259" s="1">
        <v>257</v>
      </c>
      <c r="B259">
        <v>2.9200034751930919</v>
      </c>
      <c r="D259">
        <f t="shared" ref="D259:D322" si="4">B259/MAX(B:B)</f>
        <v>0.89562582492547615</v>
      </c>
    </row>
    <row r="260" spans="1:4" x14ac:dyDescent="0.3">
      <c r="A260" s="1">
        <v>258</v>
      </c>
      <c r="B260">
        <v>3.2498808637871179</v>
      </c>
      <c r="D260">
        <f t="shared" si="4"/>
        <v>0.99680608405658877</v>
      </c>
    </row>
    <row r="261" spans="1:4" x14ac:dyDescent="0.3">
      <c r="A261" s="1">
        <v>259</v>
      </c>
      <c r="B261">
        <v>3.024019074745155</v>
      </c>
      <c r="D261">
        <f t="shared" si="4"/>
        <v>0.92752957365227318</v>
      </c>
    </row>
    <row r="262" spans="1:4" x14ac:dyDescent="0.3">
      <c r="A262" s="1">
        <v>260</v>
      </c>
      <c r="B262">
        <v>3.1764192265013071</v>
      </c>
      <c r="D262">
        <f t="shared" si="4"/>
        <v>0.97427387132005094</v>
      </c>
    </row>
    <row r="263" spans="1:4" x14ac:dyDescent="0.3">
      <c r="A263" s="1">
        <v>261</v>
      </c>
      <c r="B263">
        <v>3.1352664204817362</v>
      </c>
      <c r="D263">
        <f t="shared" si="4"/>
        <v>0.9616514494111732</v>
      </c>
    </row>
    <row r="264" spans="1:4" x14ac:dyDescent="0.3">
      <c r="A264" s="1">
        <v>262</v>
      </c>
      <c r="B264">
        <v>3.010325422058215</v>
      </c>
      <c r="D264">
        <f t="shared" si="4"/>
        <v>0.92332944543729811</v>
      </c>
    </row>
    <row r="265" spans="1:4" x14ac:dyDescent="0.3">
      <c r="A265" s="1">
        <v>263</v>
      </c>
      <c r="B265">
        <v>2.8918749967749089</v>
      </c>
      <c r="D265">
        <f t="shared" si="4"/>
        <v>0.88699823530059807</v>
      </c>
    </row>
    <row r="266" spans="1:4" x14ac:dyDescent="0.3">
      <c r="A266" s="1">
        <v>264</v>
      </c>
      <c r="B266">
        <v>2.8172829371010142</v>
      </c>
      <c r="D266">
        <f t="shared" si="4"/>
        <v>0.86411929849594082</v>
      </c>
    </row>
    <row r="267" spans="1:4" x14ac:dyDescent="0.3">
      <c r="A267" s="1">
        <v>265</v>
      </c>
      <c r="B267">
        <v>2.691350915299775</v>
      </c>
      <c r="D267">
        <f t="shared" si="4"/>
        <v>0.82549332703102352</v>
      </c>
    </row>
    <row r="268" spans="1:4" x14ac:dyDescent="0.3">
      <c r="A268" s="1">
        <v>266</v>
      </c>
      <c r="B268">
        <v>2.5641071570827352</v>
      </c>
      <c r="D268">
        <f t="shared" si="4"/>
        <v>0.7864650187129254</v>
      </c>
    </row>
    <row r="269" spans="1:4" x14ac:dyDescent="0.3">
      <c r="A269" s="1">
        <v>267</v>
      </c>
      <c r="B269">
        <v>2.4372649542504918</v>
      </c>
      <c r="D269">
        <f t="shared" si="4"/>
        <v>0.74755987578686078</v>
      </c>
    </row>
    <row r="270" spans="1:4" x14ac:dyDescent="0.3">
      <c r="A270" s="1">
        <v>268</v>
      </c>
      <c r="B270">
        <v>2.895484305605299</v>
      </c>
      <c r="D270">
        <f t="shared" si="4"/>
        <v>0.88810528542094613</v>
      </c>
    </row>
    <row r="271" spans="1:4" x14ac:dyDescent="0.3">
      <c r="A271" s="1">
        <v>269</v>
      </c>
      <c r="B271">
        <v>2.9058952748159301</v>
      </c>
      <c r="D271">
        <f t="shared" si="4"/>
        <v>0.89129854630805128</v>
      </c>
    </row>
    <row r="272" spans="1:4" x14ac:dyDescent="0.3">
      <c r="A272" s="1">
        <v>270</v>
      </c>
      <c r="B272">
        <v>2.3280314620147151</v>
      </c>
      <c r="D272">
        <f t="shared" si="4"/>
        <v>0.71405569080068065</v>
      </c>
    </row>
    <row r="273" spans="1:4" x14ac:dyDescent="0.3">
      <c r="A273" s="1">
        <v>271</v>
      </c>
      <c r="B273">
        <v>2.9075925745323059</v>
      </c>
      <c r="D273">
        <f t="shared" si="4"/>
        <v>0.89181914344827362</v>
      </c>
    </row>
    <row r="274" spans="1:4" x14ac:dyDescent="0.3">
      <c r="A274" s="1">
        <v>272</v>
      </c>
      <c r="B274">
        <v>3.035095371340697</v>
      </c>
      <c r="D274">
        <f t="shared" si="4"/>
        <v>0.93092690429238323</v>
      </c>
    </row>
    <row r="275" spans="1:4" x14ac:dyDescent="0.3">
      <c r="A275" s="1">
        <v>273</v>
      </c>
      <c r="B275">
        <v>3.066612982055323</v>
      </c>
      <c r="D275">
        <f t="shared" si="4"/>
        <v>0.94059401131324061</v>
      </c>
    </row>
    <row r="276" spans="1:4" x14ac:dyDescent="0.3">
      <c r="A276" s="1">
        <v>274</v>
      </c>
      <c r="B276">
        <v>2.9525737773917431</v>
      </c>
      <c r="D276">
        <f t="shared" si="4"/>
        <v>0.9056158143287627</v>
      </c>
    </row>
    <row r="277" spans="1:4" x14ac:dyDescent="0.3">
      <c r="A277" s="1">
        <v>275</v>
      </c>
      <c r="B277">
        <v>2.884382775602043</v>
      </c>
      <c r="D277">
        <f t="shared" si="4"/>
        <v>0.88470021516963637</v>
      </c>
    </row>
    <row r="278" spans="1:4" x14ac:dyDescent="0.3">
      <c r="A278" s="1">
        <v>276</v>
      </c>
      <c r="B278">
        <v>2.7510829093561768</v>
      </c>
      <c r="D278">
        <f t="shared" si="4"/>
        <v>0.84381437250432412</v>
      </c>
    </row>
    <row r="279" spans="1:4" x14ac:dyDescent="0.3">
      <c r="A279" s="1">
        <v>277</v>
      </c>
      <c r="B279">
        <v>2.5667159826634638</v>
      </c>
      <c r="D279">
        <f t="shared" si="4"/>
        <v>0.78726519980266607</v>
      </c>
    </row>
    <row r="280" spans="1:4" x14ac:dyDescent="0.3">
      <c r="A280" s="1">
        <v>278</v>
      </c>
      <c r="B280">
        <v>2.5082583742071001</v>
      </c>
      <c r="D280">
        <f t="shared" si="4"/>
        <v>0.76933503491016053</v>
      </c>
    </row>
    <row r="281" spans="1:4" x14ac:dyDescent="0.3">
      <c r="A281" s="1">
        <v>279</v>
      </c>
      <c r="B281">
        <v>2.385129060604767</v>
      </c>
      <c r="D281">
        <f t="shared" si="4"/>
        <v>0.73156871236826537</v>
      </c>
    </row>
    <row r="282" spans="1:4" x14ac:dyDescent="0.3">
      <c r="A282" s="1">
        <v>280</v>
      </c>
      <c r="B282">
        <v>2.282307540588524</v>
      </c>
      <c r="D282">
        <f t="shared" si="4"/>
        <v>0.70003121268136881</v>
      </c>
    </row>
    <row r="283" spans="1:4" x14ac:dyDescent="0.3">
      <c r="A283" s="1">
        <v>281</v>
      </c>
      <c r="B283">
        <v>2.4997060505469082</v>
      </c>
      <c r="D283">
        <f t="shared" si="4"/>
        <v>0.76671185928784991</v>
      </c>
    </row>
    <row r="284" spans="1:4" x14ac:dyDescent="0.3">
      <c r="A284" s="1">
        <v>282</v>
      </c>
      <c r="B284">
        <v>2.7561167565388338</v>
      </c>
      <c r="D284">
        <f t="shared" si="4"/>
        <v>0.84535835817893634</v>
      </c>
    </row>
    <row r="285" spans="1:4" x14ac:dyDescent="0.3">
      <c r="A285" s="1">
        <v>283</v>
      </c>
      <c r="B285">
        <v>2.9180620968746198</v>
      </c>
      <c r="D285">
        <f t="shared" si="4"/>
        <v>0.8950303637992324</v>
      </c>
    </row>
    <row r="286" spans="1:4" x14ac:dyDescent="0.3">
      <c r="A286" s="1">
        <v>284</v>
      </c>
      <c r="B286">
        <v>2.727559216187736</v>
      </c>
      <c r="D286">
        <f t="shared" si="4"/>
        <v>0.83659916633136389</v>
      </c>
    </row>
    <row r="287" spans="1:4" x14ac:dyDescent="0.3">
      <c r="A287" s="1">
        <v>285</v>
      </c>
      <c r="B287">
        <v>2.879010382375415</v>
      </c>
      <c r="D287">
        <f t="shared" si="4"/>
        <v>0.88305239037891259</v>
      </c>
    </row>
    <row r="288" spans="1:4" x14ac:dyDescent="0.3">
      <c r="A288" s="1">
        <v>286</v>
      </c>
      <c r="B288">
        <v>3.025607159368692</v>
      </c>
      <c r="D288">
        <f t="shared" si="4"/>
        <v>0.92801667225098716</v>
      </c>
    </row>
    <row r="289" spans="1:4" x14ac:dyDescent="0.3">
      <c r="A289" s="1">
        <v>287</v>
      </c>
      <c r="B289">
        <v>2.950726401236472</v>
      </c>
      <c r="D289">
        <f t="shared" si="4"/>
        <v>0.90504918562195857</v>
      </c>
    </row>
    <row r="290" spans="1:4" x14ac:dyDescent="0.3">
      <c r="A290" s="1">
        <v>288</v>
      </c>
      <c r="B290">
        <v>2.9926068245469741</v>
      </c>
      <c r="D290">
        <f t="shared" si="4"/>
        <v>0.91789478289413862</v>
      </c>
    </row>
    <row r="291" spans="1:4" x14ac:dyDescent="0.3">
      <c r="A291" s="1">
        <v>289</v>
      </c>
      <c r="B291">
        <v>2.962900844081088</v>
      </c>
      <c r="D291">
        <f t="shared" si="4"/>
        <v>0.90878334056675569</v>
      </c>
    </row>
    <row r="292" spans="1:4" x14ac:dyDescent="0.3">
      <c r="A292" s="1">
        <v>290</v>
      </c>
      <c r="B292">
        <v>2.9962425596846942</v>
      </c>
      <c r="D292">
        <f t="shared" si="4"/>
        <v>0.91900993851282009</v>
      </c>
    </row>
    <row r="293" spans="1:4" x14ac:dyDescent="0.3">
      <c r="A293" s="1">
        <v>291</v>
      </c>
      <c r="B293">
        <v>2.912695333961473</v>
      </c>
      <c r="D293">
        <f t="shared" si="4"/>
        <v>0.89338426594280818</v>
      </c>
    </row>
    <row r="294" spans="1:4" x14ac:dyDescent="0.3">
      <c r="A294" s="1">
        <v>292</v>
      </c>
      <c r="B294">
        <v>3.0723659906299892</v>
      </c>
      <c r="D294">
        <f t="shared" si="4"/>
        <v>0.94235857875100637</v>
      </c>
    </row>
    <row r="295" spans="1:4" x14ac:dyDescent="0.3">
      <c r="A295" s="1">
        <v>293</v>
      </c>
      <c r="B295">
        <v>3.1446458403273412</v>
      </c>
      <c r="D295">
        <f t="shared" si="4"/>
        <v>0.96452831264366878</v>
      </c>
    </row>
    <row r="296" spans="1:4" x14ac:dyDescent="0.3">
      <c r="A296" s="1">
        <v>294</v>
      </c>
      <c r="B296">
        <v>3.1186212114866771</v>
      </c>
      <c r="D296">
        <f t="shared" si="4"/>
        <v>0.95654601746086676</v>
      </c>
    </row>
    <row r="297" spans="1:4" x14ac:dyDescent="0.3">
      <c r="A297" s="1">
        <v>295</v>
      </c>
      <c r="B297">
        <v>3.0901730012468631</v>
      </c>
      <c r="D297">
        <f t="shared" si="4"/>
        <v>0.94782035943335297</v>
      </c>
    </row>
    <row r="298" spans="1:4" x14ac:dyDescent="0.3">
      <c r="A298" s="1">
        <v>296</v>
      </c>
      <c r="B298">
        <v>3.0295796981889951</v>
      </c>
      <c r="D298">
        <f t="shared" si="4"/>
        <v>0.92923513256728774</v>
      </c>
    </row>
    <row r="299" spans="1:4" x14ac:dyDescent="0.3">
      <c r="A299" s="1">
        <v>297</v>
      </c>
      <c r="B299">
        <v>2.8759337326762129</v>
      </c>
      <c r="D299">
        <f t="shared" si="4"/>
        <v>0.88210871789760759</v>
      </c>
    </row>
    <row r="300" spans="1:4" x14ac:dyDescent="0.3">
      <c r="A300" s="1">
        <v>298</v>
      </c>
      <c r="B300">
        <v>2.8103393633428979</v>
      </c>
      <c r="D300">
        <f t="shared" si="4"/>
        <v>0.86198955994327275</v>
      </c>
    </row>
    <row r="301" spans="1:4" x14ac:dyDescent="0.3">
      <c r="A301" s="1">
        <v>299</v>
      </c>
      <c r="B301">
        <v>3.2036805789770431</v>
      </c>
      <c r="D301">
        <f t="shared" si="4"/>
        <v>0.98263549537532735</v>
      </c>
    </row>
    <row r="302" spans="1:4" x14ac:dyDescent="0.3">
      <c r="A302" s="1">
        <v>300</v>
      </c>
      <c r="B302">
        <v>3.0787059125760292</v>
      </c>
      <c r="D302">
        <f t="shared" si="4"/>
        <v>0.944303164732196</v>
      </c>
    </row>
    <row r="303" spans="1:4" x14ac:dyDescent="0.3">
      <c r="A303" s="1">
        <v>301</v>
      </c>
      <c r="B303">
        <v>3.1707472820591431</v>
      </c>
      <c r="D303">
        <f t="shared" si="4"/>
        <v>0.97253416793849634</v>
      </c>
    </row>
    <row r="304" spans="1:4" x14ac:dyDescent="0.3">
      <c r="A304" s="1">
        <v>302</v>
      </c>
      <c r="B304">
        <v>3.1643674081330722</v>
      </c>
      <c r="D304">
        <f t="shared" si="4"/>
        <v>0.97057732785371531</v>
      </c>
    </row>
    <row r="305" spans="1:4" x14ac:dyDescent="0.3">
      <c r="A305" s="1">
        <v>303</v>
      </c>
      <c r="B305">
        <v>3.1015460335373342</v>
      </c>
      <c r="D305">
        <f t="shared" si="4"/>
        <v>0.95130870508553877</v>
      </c>
    </row>
    <row r="306" spans="1:4" x14ac:dyDescent="0.3">
      <c r="A306" s="1">
        <v>304</v>
      </c>
      <c r="B306">
        <v>2.9895593327594341</v>
      </c>
      <c r="D306">
        <f t="shared" si="4"/>
        <v>0.91696005375105472</v>
      </c>
    </row>
    <row r="307" spans="1:4" x14ac:dyDescent="0.3">
      <c r="A307" s="1">
        <v>305</v>
      </c>
      <c r="B307">
        <v>2.9230263556306162</v>
      </c>
      <c r="D307">
        <f t="shared" si="4"/>
        <v>0.89655300525540016</v>
      </c>
    </row>
    <row r="308" spans="1:4" x14ac:dyDescent="0.3">
      <c r="A308" s="1">
        <v>306</v>
      </c>
      <c r="B308">
        <v>2.7990512236631329</v>
      </c>
      <c r="D308">
        <f t="shared" si="4"/>
        <v>0.85852725262122576</v>
      </c>
    </row>
    <row r="309" spans="1:4" x14ac:dyDescent="0.3">
      <c r="A309" s="1">
        <v>307</v>
      </c>
      <c r="B309">
        <v>2.6428354208361662</v>
      </c>
      <c r="D309">
        <f t="shared" si="4"/>
        <v>0.81061261537441709</v>
      </c>
    </row>
    <row r="310" spans="1:4" x14ac:dyDescent="0.3">
      <c r="A310" s="1">
        <v>308</v>
      </c>
      <c r="B310">
        <v>3.1079520544609371</v>
      </c>
      <c r="D310">
        <f t="shared" si="4"/>
        <v>0.95327356499852645</v>
      </c>
    </row>
    <row r="311" spans="1:4" x14ac:dyDescent="0.3">
      <c r="A311" s="1">
        <v>309</v>
      </c>
      <c r="B311">
        <v>3.2368965926305688</v>
      </c>
      <c r="D311">
        <f t="shared" si="4"/>
        <v>0.99282353791771083</v>
      </c>
    </row>
    <row r="312" spans="1:4" x14ac:dyDescent="0.3">
      <c r="A312" s="1">
        <v>310</v>
      </c>
      <c r="B312">
        <v>3.0247964266271179</v>
      </c>
      <c r="D312">
        <f t="shared" si="4"/>
        <v>0.92776800364951628</v>
      </c>
    </row>
    <row r="313" spans="1:4" x14ac:dyDescent="0.3">
      <c r="A313" s="1">
        <v>311</v>
      </c>
      <c r="B313">
        <v>3.1529532311545649</v>
      </c>
      <c r="D313">
        <f t="shared" si="4"/>
        <v>0.96707636226957505</v>
      </c>
    </row>
    <row r="314" spans="1:4" x14ac:dyDescent="0.3">
      <c r="A314" s="1">
        <v>312</v>
      </c>
      <c r="B314">
        <v>3.0942720310249592</v>
      </c>
      <c r="D314">
        <f t="shared" si="4"/>
        <v>0.94907761715841732</v>
      </c>
    </row>
    <row r="315" spans="1:4" x14ac:dyDescent="0.3">
      <c r="A315" s="1">
        <v>313</v>
      </c>
      <c r="B315">
        <v>3.0078885934514692</v>
      </c>
      <c r="D315">
        <f t="shared" si="4"/>
        <v>0.92258201939837048</v>
      </c>
    </row>
    <row r="316" spans="1:4" x14ac:dyDescent="0.3">
      <c r="A316" s="1">
        <v>314</v>
      </c>
      <c r="B316">
        <v>2.8926587776580099</v>
      </c>
      <c r="D316">
        <f t="shared" si="4"/>
        <v>0.88723863720626428</v>
      </c>
    </row>
    <row r="317" spans="1:4" x14ac:dyDescent="0.3">
      <c r="A317" s="1">
        <v>315</v>
      </c>
      <c r="B317">
        <v>2.770421912599518</v>
      </c>
      <c r="D317">
        <f t="shared" si="4"/>
        <v>0.84974604720272795</v>
      </c>
    </row>
    <row r="318" spans="1:4" x14ac:dyDescent="0.3">
      <c r="A318" s="1">
        <v>316</v>
      </c>
      <c r="B318">
        <v>2.6342347883664301</v>
      </c>
      <c r="D318">
        <f t="shared" si="4"/>
        <v>0.80797462243501528</v>
      </c>
    </row>
    <row r="319" spans="1:4" x14ac:dyDescent="0.3">
      <c r="A319" s="1">
        <v>317</v>
      </c>
      <c r="B319">
        <v>2.5149855364951188</v>
      </c>
      <c r="D319">
        <f t="shared" si="4"/>
        <v>0.77139839556188583</v>
      </c>
    </row>
    <row r="320" spans="1:4" x14ac:dyDescent="0.3">
      <c r="A320" s="1">
        <v>318</v>
      </c>
      <c r="B320">
        <v>2.798639767635013</v>
      </c>
      <c r="D320">
        <f t="shared" si="4"/>
        <v>0.85840105049587345</v>
      </c>
    </row>
    <row r="321" spans="1:4" x14ac:dyDescent="0.3">
      <c r="A321" s="1">
        <v>319</v>
      </c>
      <c r="B321">
        <v>3.0199590350045251</v>
      </c>
      <c r="D321">
        <f t="shared" si="4"/>
        <v>0.9262842749829997</v>
      </c>
    </row>
    <row r="322" spans="1:4" x14ac:dyDescent="0.3">
      <c r="A322" s="1">
        <v>320</v>
      </c>
      <c r="B322">
        <v>3.1999713584663891</v>
      </c>
      <c r="D322">
        <f t="shared" si="4"/>
        <v>0.98149780026369216</v>
      </c>
    </row>
    <row r="323" spans="1:4" x14ac:dyDescent="0.3">
      <c r="A323" s="1">
        <v>321</v>
      </c>
      <c r="B323">
        <v>3.1635080132637432</v>
      </c>
      <c r="D323">
        <f t="shared" ref="D323:D346" si="5">B323/MAX(B:B)</f>
        <v>0.9703137335651062</v>
      </c>
    </row>
    <row r="324" spans="1:4" x14ac:dyDescent="0.3">
      <c r="A324" s="1">
        <v>322</v>
      </c>
      <c r="B324">
        <v>3.122281202109245</v>
      </c>
      <c r="D324">
        <f t="shared" si="5"/>
        <v>0.95766861274145632</v>
      </c>
    </row>
    <row r="325" spans="1:4" x14ac:dyDescent="0.3">
      <c r="A325" s="1">
        <v>323</v>
      </c>
      <c r="B325">
        <v>2.9720541948285781</v>
      </c>
      <c r="D325">
        <f t="shared" si="5"/>
        <v>0.9115908637028407</v>
      </c>
    </row>
    <row r="326" spans="1:4" x14ac:dyDescent="0.3">
      <c r="A326" s="1">
        <v>324</v>
      </c>
      <c r="B326">
        <v>2.953558859263929</v>
      </c>
      <c r="D326">
        <f t="shared" si="5"/>
        <v>0.90591795943642817</v>
      </c>
    </row>
    <row r="327" spans="1:4" x14ac:dyDescent="0.3">
      <c r="A327" s="1">
        <v>325</v>
      </c>
      <c r="B327">
        <v>2.6863793920542629</v>
      </c>
      <c r="D327">
        <f t="shared" si="5"/>
        <v>0.82396845740476277</v>
      </c>
    </row>
    <row r="328" spans="1:4" x14ac:dyDescent="0.3">
      <c r="A328" s="1">
        <v>326</v>
      </c>
      <c r="B328">
        <v>2.71947144454789</v>
      </c>
      <c r="D328">
        <f t="shared" si="5"/>
        <v>0.83411847848003629</v>
      </c>
    </row>
    <row r="329" spans="1:4" x14ac:dyDescent="0.3">
      <c r="A329" s="1">
        <v>327</v>
      </c>
      <c r="B329">
        <v>2.580872163982701</v>
      </c>
      <c r="D329">
        <f t="shared" si="5"/>
        <v>0.79160719517340727</v>
      </c>
    </row>
    <row r="330" spans="1:4" x14ac:dyDescent="0.3">
      <c r="A330" s="1">
        <v>328</v>
      </c>
      <c r="B330">
        <v>2.4517360527288798</v>
      </c>
      <c r="D330">
        <f t="shared" si="5"/>
        <v>0.75199846280307214</v>
      </c>
    </row>
    <row r="331" spans="1:4" x14ac:dyDescent="0.3">
      <c r="A331" s="1">
        <v>329</v>
      </c>
      <c r="B331">
        <v>2.333568891644803</v>
      </c>
      <c r="D331">
        <f t="shared" si="5"/>
        <v>0.71575413569040336</v>
      </c>
    </row>
    <row r="332" spans="1:4" x14ac:dyDescent="0.3">
      <c r="A332" s="1">
        <v>330</v>
      </c>
      <c r="B332">
        <v>2.330532350158907</v>
      </c>
      <c r="D332">
        <f t="shared" si="5"/>
        <v>0.71482276523268629</v>
      </c>
    </row>
    <row r="333" spans="1:4" x14ac:dyDescent="0.3">
      <c r="A333" s="1">
        <v>331</v>
      </c>
      <c r="B333">
        <v>2.530183086260541</v>
      </c>
      <c r="D333">
        <f t="shared" si="5"/>
        <v>0.77605980030374222</v>
      </c>
    </row>
    <row r="334" spans="1:4" x14ac:dyDescent="0.3">
      <c r="A334" s="1">
        <v>332</v>
      </c>
      <c r="B334">
        <v>2.8044716145732851</v>
      </c>
      <c r="D334">
        <f t="shared" si="5"/>
        <v>0.86018979930021644</v>
      </c>
    </row>
    <row r="335" spans="1:4" x14ac:dyDescent="0.3">
      <c r="A335" s="1">
        <v>333</v>
      </c>
      <c r="B335">
        <v>3.0353586348072379</v>
      </c>
      <c r="D335">
        <f t="shared" si="5"/>
        <v>0.9310076526755261</v>
      </c>
    </row>
    <row r="336" spans="1:4" x14ac:dyDescent="0.3">
      <c r="A336" s="1">
        <v>334</v>
      </c>
      <c r="B336">
        <v>3.1321439120614381</v>
      </c>
      <c r="D336">
        <f t="shared" si="5"/>
        <v>0.96069371110588531</v>
      </c>
    </row>
    <row r="337" spans="1:4" x14ac:dyDescent="0.3">
      <c r="A337" s="1">
        <v>335</v>
      </c>
      <c r="B337">
        <v>2.7958748478606381</v>
      </c>
      <c r="D337">
        <f t="shared" si="5"/>
        <v>0.85755299206895208</v>
      </c>
    </row>
    <row r="338" spans="1:4" x14ac:dyDescent="0.3">
      <c r="A338" s="1">
        <v>336</v>
      </c>
      <c r="B338">
        <v>3.0588175199612619</v>
      </c>
      <c r="D338">
        <f t="shared" si="5"/>
        <v>0.93820298088194731</v>
      </c>
    </row>
    <row r="339" spans="1:4" x14ac:dyDescent="0.3">
      <c r="A339" s="1">
        <v>337</v>
      </c>
      <c r="B339">
        <v>2.8439614753076179</v>
      </c>
      <c r="D339">
        <f t="shared" si="5"/>
        <v>0.87230216128774463</v>
      </c>
    </row>
    <row r="340" spans="1:4" x14ac:dyDescent="0.3">
      <c r="A340" s="1">
        <v>338</v>
      </c>
      <c r="B340">
        <v>2.7402849204612911</v>
      </c>
      <c r="D340">
        <f t="shared" si="5"/>
        <v>0.84050240462699877</v>
      </c>
    </row>
    <row r="341" spans="1:4" x14ac:dyDescent="0.3">
      <c r="A341" s="1">
        <v>339</v>
      </c>
      <c r="B341">
        <v>2.7814044361375059</v>
      </c>
      <c r="D341">
        <f t="shared" si="5"/>
        <v>0.85311461569486757</v>
      </c>
    </row>
    <row r="342" spans="1:4" x14ac:dyDescent="0.3">
      <c r="A342" s="1">
        <v>340</v>
      </c>
      <c r="B342">
        <v>2.628331442640222</v>
      </c>
      <c r="D342">
        <f t="shared" si="5"/>
        <v>0.80616394346467402</v>
      </c>
    </row>
    <row r="343" spans="1:4" x14ac:dyDescent="0.3">
      <c r="A343" s="1">
        <v>341</v>
      </c>
      <c r="B343">
        <v>2.5233389171482701</v>
      </c>
      <c r="D343">
        <f t="shared" si="5"/>
        <v>0.77396055122435481</v>
      </c>
    </row>
    <row r="344" spans="1:4" x14ac:dyDescent="0.3">
      <c r="A344" s="1">
        <v>342</v>
      </c>
      <c r="B344">
        <v>2.4196063744907819</v>
      </c>
      <c r="D344">
        <f t="shared" si="5"/>
        <v>0.74214362193693795</v>
      </c>
    </row>
    <row r="345" spans="1:4" x14ac:dyDescent="0.3">
      <c r="A345" s="1">
        <v>343</v>
      </c>
      <c r="B345">
        <v>2.3114419673825668</v>
      </c>
      <c r="D345">
        <f t="shared" si="5"/>
        <v>0.70896734760477675</v>
      </c>
    </row>
    <row r="346" spans="1:4" x14ac:dyDescent="0.3">
      <c r="A346" s="1">
        <v>344</v>
      </c>
      <c r="B346">
        <v>2.2136576390895781</v>
      </c>
      <c r="D346">
        <f t="shared" si="5"/>
        <v>0.67897485943268643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spacing</vt:lpstr>
      <vt:lpstr>DATA</vt:lpstr>
      <vt:lpstr>hpbw_90deg</vt:lpstr>
      <vt:lpstr>hpbw_20deg</vt:lpstr>
      <vt:lpstr>gl</vt:lpstr>
      <vt:lpstr>sll_90deg</vt:lpstr>
      <vt:lpstr>sll_20deg</vt:lpstr>
      <vt:lpstr>dir_90deg</vt:lpstr>
      <vt:lpstr>dir_20deg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2021-09-29T12:09:45Z</dcterms:modified>
</cp:coreProperties>
</file>