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waltd\OneDrive\Documents\2021\semester2\thesis-2021\python\"/>
    </mc:Choice>
  </mc:AlternateContent>
  <xr:revisionPtr revIDLastSave="0" documentId="13_ncr:1_{01AE6705-8871-4769-B24A-A3189EEB0E45}" xr6:coauthVersionLast="47" xr6:coauthVersionMax="47" xr10:uidLastSave="{00000000-0000-0000-0000-000000000000}"/>
  <bookViews>
    <workbookView xWindow="-14040" yWindow="1860" windowWidth="19788" windowHeight="11592" firstSheet="14" activeTab="19" xr2:uid="{00000000-000D-0000-FFFF-FFFF00000000}"/>
  </bookViews>
  <sheets>
    <sheet name="Sheet1" sheetId="1" r:id="rId1"/>
    <sheet name="pha" sheetId="2" r:id="rId2"/>
    <sheet name="hpbw" sheetId="3" r:id="rId3"/>
    <sheet name="sll" sheetId="4" r:id="rId4"/>
    <sheet name="pha1" sheetId="5" r:id="rId5"/>
    <sheet name="hpbw1" sheetId="6" r:id="rId6"/>
    <sheet name="sll1" sheetId="7" r:id="rId7"/>
    <sheet name="pha2" sheetId="8" r:id="rId8"/>
    <sheet name="hpbw2" sheetId="9" r:id="rId9"/>
    <sheet name="sll2" sheetId="10" r:id="rId10"/>
    <sheet name="pha3" sheetId="11" r:id="rId11"/>
    <sheet name="hpbw3" sheetId="12" r:id="rId12"/>
    <sheet name="sll3" sheetId="13" r:id="rId13"/>
    <sheet name="pha4" sheetId="14" r:id="rId14"/>
    <sheet name="hpbw4" sheetId="15" r:id="rId15"/>
    <sheet name="sll4" sheetId="16" r:id="rId16"/>
    <sheet name="pha5" sheetId="17" r:id="rId17"/>
    <sheet name="hpbw5" sheetId="18" r:id="rId18"/>
    <sheet name="sll5" sheetId="19" r:id="rId19"/>
    <sheet name="pha6" sheetId="20" r:id="rId20"/>
    <sheet name="hpbw6" sheetId="21" r:id="rId21"/>
    <sheet name="sll6" sheetId="22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0" l="1"/>
  <c r="D4" i="20"/>
  <c r="E4" i="20"/>
  <c r="F4" i="20"/>
  <c r="G4" i="20"/>
  <c r="B4" i="20"/>
  <c r="B4" i="14"/>
  <c r="C4" i="14"/>
  <c r="D4" i="14"/>
  <c r="E4" i="14"/>
  <c r="F4" i="14"/>
  <c r="G4" i="14"/>
  <c r="B4" i="11"/>
  <c r="C4" i="11"/>
  <c r="D4" i="11"/>
  <c r="E4" i="11"/>
  <c r="F4" i="11"/>
  <c r="G4" i="11"/>
  <c r="B4" i="8"/>
  <c r="C4" i="8"/>
  <c r="D4" i="8"/>
  <c r="E4" i="8"/>
  <c r="F4" i="8"/>
  <c r="G4" i="8"/>
  <c r="B4" i="5"/>
  <c r="C4" i="5"/>
  <c r="D4" i="5"/>
  <c r="E4" i="5"/>
  <c r="F4" i="5"/>
  <c r="G4" i="5"/>
  <c r="B4" i="2"/>
  <c r="C4" i="2"/>
  <c r="D4" i="2"/>
  <c r="E4" i="2"/>
  <c r="F4" i="2"/>
  <c r="G4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"/>
  <sheetViews>
    <sheetView workbookViewId="0"/>
  </sheetViews>
  <sheetFormatPr defaultRowHeight="14.4" x14ac:dyDescent="0.3"/>
  <sheetData>
    <row r="1" spans="1:2" x14ac:dyDescent="0.3">
      <c r="B1" s="1">
        <v>0</v>
      </c>
    </row>
    <row r="2" spans="1:2" x14ac:dyDescent="0.3">
      <c r="A2" s="1">
        <v>0</v>
      </c>
      <c r="B2">
        <v>-12.170723712184371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4"/>
  <sheetViews>
    <sheetView workbookViewId="0">
      <selection activeCell="B4" sqref="B4:G4"/>
    </sheetView>
  </sheetViews>
  <sheetFormatPr defaultRowHeight="14.4" x14ac:dyDescent="0.3"/>
  <sheetData>
    <row r="1" spans="1:7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3">
      <c r="A2" s="1">
        <v>0</v>
      </c>
      <c r="B2">
        <v>5.4792193797457882</v>
      </c>
      <c r="C2">
        <v>2.6659910800081561</v>
      </c>
      <c r="D2">
        <v>7.823262543483063E-2</v>
      </c>
      <c r="E2">
        <v>3.631060867763281</v>
      </c>
      <c r="F2">
        <v>0.99626192901484167</v>
      </c>
      <c r="G2">
        <v>4.443345751144169</v>
      </c>
    </row>
    <row r="4" spans="1:7" x14ac:dyDescent="0.3">
      <c r="B4">
        <f>B2*180/3.14159265358979</f>
        <v>313.93614548572265</v>
      </c>
      <c r="C4">
        <f t="shared" ref="C4:G4" si="0">C2*180/3.14159265358979</f>
        <v>152.75003710399167</v>
      </c>
      <c r="D4">
        <f t="shared" si="0"/>
        <v>4.4823992576436158</v>
      </c>
      <c r="E4">
        <f t="shared" si="0"/>
        <v>208.04446287794653</v>
      </c>
      <c r="F4">
        <f t="shared" si="0"/>
        <v>57.081603822112498</v>
      </c>
      <c r="G4">
        <f t="shared" si="0"/>
        <v>254.58495845794772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2"/>
  <sheetViews>
    <sheetView workbookViewId="0"/>
  </sheetViews>
  <sheetFormatPr defaultRowHeight="14.4" x14ac:dyDescent="0.3"/>
  <sheetData>
    <row r="1" spans="1:2" x14ac:dyDescent="0.3">
      <c r="B1" s="1">
        <v>0</v>
      </c>
    </row>
    <row r="2" spans="1:2" x14ac:dyDescent="0.3">
      <c r="A2" s="1">
        <v>0</v>
      </c>
      <c r="B2">
        <v>47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2"/>
  <sheetViews>
    <sheetView workbookViewId="0"/>
  </sheetViews>
  <sheetFormatPr defaultRowHeight="14.4" x14ac:dyDescent="0.3"/>
  <sheetData>
    <row r="1" spans="1:2" x14ac:dyDescent="0.3">
      <c r="B1" s="1">
        <v>0</v>
      </c>
    </row>
    <row r="2" spans="1:2" x14ac:dyDescent="0.3">
      <c r="A2" s="1">
        <v>0</v>
      </c>
      <c r="B2">
        <v>-2.619993543985025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4"/>
  <sheetViews>
    <sheetView workbookViewId="0">
      <selection activeCell="B4" sqref="B4:G4"/>
    </sheetView>
  </sheetViews>
  <sheetFormatPr defaultRowHeight="14.4" x14ac:dyDescent="0.3"/>
  <sheetData>
    <row r="1" spans="1:7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3">
      <c r="A2" s="1">
        <v>0</v>
      </c>
      <c r="B2">
        <v>4.7278277547628909</v>
      </c>
      <c r="C2">
        <v>1.857538331440133</v>
      </c>
      <c r="D2">
        <v>5.1320895153108044</v>
      </c>
      <c r="E2">
        <v>2.2281282428254339</v>
      </c>
      <c r="F2">
        <v>5.4717855080953406</v>
      </c>
      <c r="G2">
        <v>2.633644127556372</v>
      </c>
    </row>
    <row r="4" spans="1:7" x14ac:dyDescent="0.3">
      <c r="B4">
        <f>B2*180/3.14159265358979</f>
        <v>270.88457661272588</v>
      </c>
      <c r="C4">
        <f t="shared" ref="C4:G4" si="0">C2*180/3.14159265358979</f>
        <v>106.4291066752928</v>
      </c>
      <c r="D4">
        <f t="shared" si="0"/>
        <v>294.0470693106497</v>
      </c>
      <c r="E4">
        <f t="shared" si="0"/>
        <v>127.66234452779774</v>
      </c>
      <c r="F4">
        <f t="shared" si="0"/>
        <v>313.51021601471007</v>
      </c>
      <c r="G4">
        <f t="shared" si="0"/>
        <v>150.89669324839412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2"/>
  <sheetViews>
    <sheetView workbookViewId="0"/>
  </sheetViews>
  <sheetFormatPr defaultRowHeight="14.4" x14ac:dyDescent="0.3"/>
  <sheetData>
    <row r="1" spans="1:2" x14ac:dyDescent="0.3">
      <c r="B1" s="1">
        <v>0</v>
      </c>
    </row>
    <row r="2" spans="1:2" x14ac:dyDescent="0.3">
      <c r="A2" s="1">
        <v>0</v>
      </c>
      <c r="B2">
        <v>40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2"/>
  <sheetViews>
    <sheetView workbookViewId="0"/>
  </sheetViews>
  <sheetFormatPr defaultRowHeight="14.4" x14ac:dyDescent="0.3"/>
  <sheetData>
    <row r="1" spans="1:2" x14ac:dyDescent="0.3">
      <c r="B1" s="1">
        <v>0</v>
      </c>
    </row>
    <row r="2" spans="1:2" x14ac:dyDescent="0.3">
      <c r="A2" s="1">
        <v>0</v>
      </c>
      <c r="B2">
        <v>-0.49579889575762509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2"/>
  <sheetViews>
    <sheetView workbookViewId="0"/>
  </sheetViews>
  <sheetFormatPr defaultRowHeight="14.4" x14ac:dyDescent="0.3"/>
  <sheetData>
    <row r="1" spans="1:7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3">
      <c r="A2" s="1">
        <v>0</v>
      </c>
      <c r="B2">
        <v>4.3670928141444501</v>
      </c>
      <c r="C2">
        <v>1.36262734591444</v>
      </c>
      <c r="D2">
        <v>4.4077692628889844</v>
      </c>
      <c r="E2">
        <v>1.876969157772244</v>
      </c>
      <c r="F2">
        <v>4.4560349365150804</v>
      </c>
      <c r="G2">
        <v>1.4787530531581461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2"/>
  <sheetViews>
    <sheetView workbookViewId="0"/>
  </sheetViews>
  <sheetFormatPr defaultRowHeight="14.4" x14ac:dyDescent="0.3"/>
  <sheetData>
    <row r="1" spans="1:2" x14ac:dyDescent="0.3">
      <c r="B1" s="1">
        <v>0</v>
      </c>
    </row>
    <row r="2" spans="1:2" x14ac:dyDescent="0.3">
      <c r="A2" s="1">
        <v>0</v>
      </c>
      <c r="B2">
        <v>36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2"/>
  <sheetViews>
    <sheetView workbookViewId="0"/>
  </sheetViews>
  <sheetFormatPr defaultRowHeight="14.4" x14ac:dyDescent="0.3"/>
  <sheetData>
    <row r="1" spans="1:2" x14ac:dyDescent="0.3">
      <c r="B1" s="1">
        <v>0</v>
      </c>
    </row>
    <row r="2" spans="1:2" x14ac:dyDescent="0.3">
      <c r="A2" s="1">
        <v>0</v>
      </c>
      <c r="B2">
        <v>-3.1140913711082518E-2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B4" sqref="B4:G4"/>
    </sheetView>
  </sheetViews>
  <sheetFormatPr defaultRowHeight="14.4" x14ac:dyDescent="0.3"/>
  <sheetData>
    <row r="1" spans="1:7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3">
      <c r="A2" s="1">
        <v>0</v>
      </c>
      <c r="B2">
        <v>3.6876899884854901</v>
      </c>
      <c r="C2">
        <v>3.7400757375185512</v>
      </c>
      <c r="D2">
        <v>3.8062026097585839</v>
      </c>
      <c r="E2">
        <v>3.7287551094423721</v>
      </c>
      <c r="F2">
        <v>3.740504144789063</v>
      </c>
      <c r="G2">
        <v>3.748427785959902</v>
      </c>
    </row>
    <row r="4" spans="1:7" x14ac:dyDescent="0.3">
      <c r="B4">
        <f>B2*180/3.14159265358979</f>
        <v>211.28907249286596</v>
      </c>
      <c r="C4">
        <f t="shared" ref="C4:G4" si="0">C2*180/3.14159265358979</f>
        <v>214.29055481909188</v>
      </c>
      <c r="D4">
        <f t="shared" si="0"/>
        <v>218.07934551084657</v>
      </c>
      <c r="E4">
        <f t="shared" si="0"/>
        <v>213.64193060888951</v>
      </c>
      <c r="F4">
        <f t="shared" si="0"/>
        <v>214.3151007476049</v>
      </c>
      <c r="G4">
        <f t="shared" si="0"/>
        <v>214.7690919450701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4"/>
  <sheetViews>
    <sheetView tabSelected="1" workbookViewId="0">
      <selection activeCell="G12" sqref="G12"/>
    </sheetView>
  </sheetViews>
  <sheetFormatPr defaultRowHeight="14.4" x14ac:dyDescent="0.3"/>
  <sheetData>
    <row r="1" spans="1:7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3">
      <c r="A2" s="1">
        <v>0</v>
      </c>
      <c r="B2">
        <v>4.6708298767284102</v>
      </c>
      <c r="C2">
        <v>1.848538704695144</v>
      </c>
      <c r="D2">
        <v>4.8558896002145424</v>
      </c>
      <c r="E2">
        <v>1.7551732341890369</v>
      </c>
      <c r="F2">
        <v>4.8494400222947922</v>
      </c>
      <c r="G2">
        <v>1.9513496392847169</v>
      </c>
    </row>
    <row r="4" spans="1:7" x14ac:dyDescent="0.3">
      <c r="B4">
        <f>B2*180/3.14159265358979</f>
        <v>267.61883876014872</v>
      </c>
      <c r="C4">
        <f t="shared" ref="C4:G4" si="0">C2*180/3.14159265358979</f>
        <v>105.91346604561188</v>
      </c>
      <c r="D4">
        <f t="shared" si="0"/>
        <v>278.22197987376217</v>
      </c>
      <c r="E4">
        <f t="shared" si="0"/>
        <v>100.56401863335877</v>
      </c>
      <c r="F4">
        <f t="shared" si="0"/>
        <v>277.85244627931968</v>
      </c>
      <c r="G4">
        <f t="shared" si="0"/>
        <v>111.80409868538999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2"/>
  <sheetViews>
    <sheetView workbookViewId="0"/>
  </sheetViews>
  <sheetFormatPr defaultRowHeight="14.4" x14ac:dyDescent="0.3"/>
  <sheetData>
    <row r="1" spans="1:2" x14ac:dyDescent="0.3">
      <c r="B1" s="1">
        <v>0</v>
      </c>
    </row>
    <row r="2" spans="1:2" x14ac:dyDescent="0.3">
      <c r="A2" s="1">
        <v>0</v>
      </c>
      <c r="B2">
        <v>36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2"/>
  <sheetViews>
    <sheetView workbookViewId="0"/>
  </sheetViews>
  <sheetFormatPr defaultRowHeight="14.4" x14ac:dyDescent="0.3"/>
  <sheetData>
    <row r="1" spans="1:2" x14ac:dyDescent="0.3">
      <c r="B1" s="1">
        <v>0</v>
      </c>
    </row>
    <row r="2" spans="1:2" x14ac:dyDescent="0.3">
      <c r="A2" s="1">
        <v>0</v>
      </c>
      <c r="B2">
        <v>-3.0936878435218421E-2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/>
  </sheetViews>
  <sheetFormatPr defaultRowHeight="14.4" x14ac:dyDescent="0.3"/>
  <sheetData>
    <row r="1" spans="1:2" x14ac:dyDescent="0.3">
      <c r="B1" s="1">
        <v>0</v>
      </c>
    </row>
    <row r="2" spans="1:2" x14ac:dyDescent="0.3">
      <c r="A2" s="1">
        <v>0</v>
      </c>
      <c r="B2">
        <v>20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"/>
  <sheetViews>
    <sheetView workbookViewId="0"/>
  </sheetViews>
  <sheetFormatPr defaultRowHeight="14.4" x14ac:dyDescent="0.3"/>
  <sheetData>
    <row r="1" spans="1:2" x14ac:dyDescent="0.3">
      <c r="B1" s="1">
        <v>0</v>
      </c>
    </row>
    <row r="2" spans="1:2" x14ac:dyDescent="0.3">
      <c r="A2" s="1">
        <v>0</v>
      </c>
      <c r="B2">
        <v>-11.88531488262729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"/>
  <sheetViews>
    <sheetView workbookViewId="0">
      <selection activeCell="B4" sqref="B4:G4"/>
    </sheetView>
  </sheetViews>
  <sheetFormatPr defaultRowHeight="14.4" x14ac:dyDescent="0.3"/>
  <sheetData>
    <row r="1" spans="1:7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3">
      <c r="A2" s="1">
        <v>0</v>
      </c>
      <c r="B2">
        <v>4.4789819772981971</v>
      </c>
      <c r="C2">
        <v>3.3502000168063839</v>
      </c>
      <c r="D2">
        <v>1.6824726598029141</v>
      </c>
      <c r="E2">
        <v>6.1289088406120724</v>
      </c>
      <c r="F2">
        <v>4.4247329218972222</v>
      </c>
      <c r="G2">
        <v>3.3312196292890461</v>
      </c>
    </row>
    <row r="4" spans="1:7" x14ac:dyDescent="0.3">
      <c r="B4">
        <f>B2*180/3.14159265358979</f>
        <v>256.62676381434727</v>
      </c>
      <c r="C4">
        <f t="shared" ref="C4:G4" si="0">C2*180/3.14159265358979</f>
        <v>191.95232148766345</v>
      </c>
      <c r="D4">
        <f t="shared" si="0"/>
        <v>96.398582552857022</v>
      </c>
      <c r="E4">
        <f t="shared" si="0"/>
        <v>351.16060958749068</v>
      </c>
      <c r="F4">
        <f t="shared" si="0"/>
        <v>253.51852189730002</v>
      </c>
      <c r="G4">
        <f t="shared" si="0"/>
        <v>190.86482538939723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workbookViewId="0"/>
  </sheetViews>
  <sheetFormatPr defaultRowHeight="14.4" x14ac:dyDescent="0.3"/>
  <sheetData>
    <row r="1" spans="1:2" x14ac:dyDescent="0.3">
      <c r="B1" s="1">
        <v>0</v>
      </c>
    </row>
    <row r="2" spans="1:2" x14ac:dyDescent="0.3">
      <c r="A2" s="1">
        <v>0</v>
      </c>
      <c r="B2">
        <v>23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"/>
  <sheetViews>
    <sheetView workbookViewId="0"/>
  </sheetViews>
  <sheetFormatPr defaultRowHeight="14.4" x14ac:dyDescent="0.3"/>
  <sheetData>
    <row r="1" spans="1:2" x14ac:dyDescent="0.3">
      <c r="B1" s="1">
        <v>0</v>
      </c>
    </row>
    <row r="2" spans="1:2" x14ac:dyDescent="0.3">
      <c r="A2" s="1">
        <v>0</v>
      </c>
      <c r="B2">
        <v>-8.5791715309154242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"/>
  <sheetViews>
    <sheetView workbookViewId="0">
      <selection activeCell="B4" sqref="B4:G4"/>
    </sheetView>
  </sheetViews>
  <sheetFormatPr defaultRowHeight="14.4" x14ac:dyDescent="0.3"/>
  <sheetData>
    <row r="1" spans="1:7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3">
      <c r="A2" s="1">
        <v>0</v>
      </c>
      <c r="B2">
        <v>2.7770867614256218</v>
      </c>
      <c r="C2">
        <v>0.58465142656805447</v>
      </c>
      <c r="D2">
        <v>4.6918379126980208</v>
      </c>
      <c r="E2">
        <v>2.5028126179665442</v>
      </c>
      <c r="F2">
        <v>0.32680866407555709</v>
      </c>
      <c r="G2">
        <v>4.3604147408693219</v>
      </c>
    </row>
    <row r="4" spans="1:7" x14ac:dyDescent="0.3">
      <c r="B4">
        <f>B2*180/3.14159265358979</f>
        <v>159.11535077134243</v>
      </c>
      <c r="C4">
        <f t="shared" ref="C4:G4" si="0">C2*180/3.14159265358979</f>
        <v>33.498059228652323</v>
      </c>
      <c r="D4">
        <f t="shared" si="0"/>
        <v>268.82251055706644</v>
      </c>
      <c r="E4">
        <f t="shared" si="0"/>
        <v>143.4005999215716</v>
      </c>
      <c r="F4">
        <f t="shared" si="0"/>
        <v>18.724757159838127</v>
      </c>
      <c r="G4">
        <f t="shared" si="0"/>
        <v>249.83336157844289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"/>
  <sheetViews>
    <sheetView workbookViewId="0"/>
  </sheetViews>
  <sheetFormatPr defaultRowHeight="14.4" x14ac:dyDescent="0.3"/>
  <sheetData>
    <row r="1" spans="1:2" x14ac:dyDescent="0.3">
      <c r="B1" s="1">
        <v>0</v>
      </c>
    </row>
    <row r="2" spans="1:2" x14ac:dyDescent="0.3">
      <c r="A2" s="1">
        <v>0</v>
      </c>
      <c r="B2">
        <v>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Sheet1</vt:lpstr>
      <vt:lpstr>pha</vt:lpstr>
      <vt:lpstr>hpbw</vt:lpstr>
      <vt:lpstr>sll</vt:lpstr>
      <vt:lpstr>pha1</vt:lpstr>
      <vt:lpstr>hpbw1</vt:lpstr>
      <vt:lpstr>sll1</vt:lpstr>
      <vt:lpstr>pha2</vt:lpstr>
      <vt:lpstr>hpbw2</vt:lpstr>
      <vt:lpstr>sll2</vt:lpstr>
      <vt:lpstr>pha3</vt:lpstr>
      <vt:lpstr>hpbw3</vt:lpstr>
      <vt:lpstr>sll3</vt:lpstr>
      <vt:lpstr>pha4</vt:lpstr>
      <vt:lpstr>hpbw4</vt:lpstr>
      <vt:lpstr>sll4</vt:lpstr>
      <vt:lpstr>pha5</vt:lpstr>
      <vt:lpstr>hpbw5</vt:lpstr>
      <vt:lpstr>sll5</vt:lpstr>
      <vt:lpstr>pha6</vt:lpstr>
      <vt:lpstr>hpbw6</vt:lpstr>
      <vt:lpstr>sll6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 Deyzel</dc:creator>
  <cp:lastModifiedBy>Walt Deyzel</cp:lastModifiedBy>
  <dcterms:created xsi:type="dcterms:W3CDTF">2015-06-05T18:17:20Z</dcterms:created>
  <dcterms:modified xsi:type="dcterms:W3CDTF">2021-09-25T21:12:52Z</dcterms:modified>
</cp:coreProperties>
</file>