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dis\random\"/>
    </mc:Choice>
  </mc:AlternateContent>
  <xr:revisionPtr revIDLastSave="0" documentId="13_ncr:1_{62F1F17F-1AF4-4E09-8B57-A8F1ED066693}" xr6:coauthVersionLast="47" xr6:coauthVersionMax="47" xr10:uidLastSave="{00000000-0000-0000-0000-000000000000}"/>
  <bookViews>
    <workbookView xWindow="-108" yWindow="-108" windowWidth="23256" windowHeight="13176" firstSheet="7" activeTab="19" xr2:uid="{00000000-000D-0000-FFFF-FFFF00000000}"/>
  </bookViews>
  <sheets>
    <sheet name="Sheet1" sheetId="1" r:id="rId1"/>
    <sheet name="pha" sheetId="2" r:id="rId2"/>
    <sheet name="hpbw" sheetId="3" r:id="rId3"/>
    <sheet name="sll" sheetId="4" r:id="rId4"/>
    <sheet name="pha1" sheetId="5" r:id="rId5"/>
    <sheet name="hpbw1" sheetId="6" r:id="rId6"/>
    <sheet name="sll1" sheetId="7" r:id="rId7"/>
    <sheet name="pha2" sheetId="8" r:id="rId8"/>
    <sheet name="hpbw2" sheetId="9" r:id="rId9"/>
    <sheet name="sll2" sheetId="10" r:id="rId10"/>
    <sheet name="pha3" sheetId="11" r:id="rId11"/>
    <sheet name="hpbw3" sheetId="12" r:id="rId12"/>
    <sheet name="sll3" sheetId="13" r:id="rId13"/>
    <sheet name="pha4" sheetId="14" r:id="rId14"/>
    <sheet name="hpbw4" sheetId="15" r:id="rId15"/>
    <sheet name="sll4" sheetId="16" r:id="rId16"/>
    <sheet name="pha5" sheetId="17" r:id="rId17"/>
    <sheet name="hpbw5" sheetId="18" r:id="rId18"/>
    <sheet name="sll5" sheetId="19" r:id="rId19"/>
    <sheet name="pha6" sheetId="20" r:id="rId20"/>
    <sheet name="hpbw6" sheetId="21" r:id="rId21"/>
    <sheet name="sll6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4" l="1"/>
  <c r="C13" i="14"/>
  <c r="D13" i="14"/>
  <c r="E13" i="14"/>
  <c r="F13" i="14"/>
  <c r="G13" i="14"/>
  <c r="C14" i="11"/>
  <c r="B14" i="11"/>
  <c r="D14" i="11"/>
  <c r="E14" i="11"/>
  <c r="F14" i="11"/>
  <c r="G14" i="11"/>
  <c r="B14" i="8"/>
  <c r="C14" i="8"/>
  <c r="D14" i="8"/>
  <c r="E14" i="8"/>
  <c r="F14" i="8"/>
  <c r="G14" i="8"/>
  <c r="B14" i="5"/>
  <c r="C14" i="5"/>
  <c r="D14" i="5"/>
  <c r="E14" i="5"/>
  <c r="F14" i="5"/>
  <c r="G14" i="5"/>
  <c r="C16" i="20"/>
  <c r="D16" i="20"/>
  <c r="E16" i="20"/>
  <c r="F16" i="20"/>
  <c r="G16" i="20"/>
  <c r="B16" i="20"/>
</calcChain>
</file>

<file path=xl/sharedStrings.xml><?xml version="1.0" encoding="utf-8"?>
<sst xmlns="http://schemas.openxmlformats.org/spreadsheetml/2006/main" count="7" uniqueCount="2">
  <si>
    <t>27 deg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</si>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</sst>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1</xdr:row>
      <xdr:rowOff>7620</xdr:rowOff>
    </xdr:from>
    <xdr:to>
      <xdr:col>19</xdr:col>
      <xdr:colOff>305313</xdr:colOff>
      <xdr:row>25</xdr:row>
      <xdr:rowOff>114690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6460" y="190500"/>
          <a:ext cx="5921253" cy="449619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426720</xdr:colOff>
      <xdr:row>0</xdr:row>
      <xdr:rowOff>114300</xdr:rowOff>
    </xdr:from>
    <xdr:to>
      <xdr:col>19</xdr:col>
      <xdr:colOff>206249</xdr:colOff>
      <xdr:row>24</xdr:row>
      <xdr:rowOff>53715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3120" y="114300"/>
          <a:ext cx="5875529" cy="432853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396240</xdr:colOff>
      <xdr:row>0</xdr:row>
      <xdr:rowOff>0</xdr:rowOff>
    </xdr:from>
    <xdr:to>
      <xdr:col>19</xdr:col>
      <xdr:colOff>282458</xdr:colOff>
      <xdr:row>23</xdr:row>
      <xdr:rowOff>152778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2640" y="0"/>
          <a:ext cx="5982218" cy="4359018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99060</xdr:colOff>
      <xdr:row>0</xdr:row>
      <xdr:rowOff>137160</xdr:rowOff>
    </xdr:from>
    <xdr:to>
      <xdr:col>18</xdr:col>
      <xdr:colOff>526292</xdr:colOff>
      <xdr:row>25</xdr:row>
      <xdr:rowOff>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5460" y="137160"/>
          <a:ext cx="5913632" cy="443522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198120</xdr:colOff>
      <xdr:row>0</xdr:row>
      <xdr:rowOff>83820</xdr:rowOff>
    </xdr:from>
    <xdr:to>
      <xdr:col>20</xdr:col>
      <xdr:colOff>15752</xdr:colOff>
      <xdr:row>23</xdr:row>
      <xdr:rowOff>168012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4120" y="83820"/>
          <a:ext cx="5913632" cy="4290432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563880</xdr:colOff>
      <xdr:row>0</xdr:row>
      <xdr:rowOff>15240</xdr:rowOff>
    </xdr:from>
    <xdr:to>
      <xdr:col>18</xdr:col>
      <xdr:colOff>267203</xdr:colOff>
      <xdr:row>22</xdr:row>
      <xdr:rowOff>168002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680" y="15240"/>
          <a:ext cx="5799323" cy="4176122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0</xdr:row>
      <xdr:rowOff>53340</xdr:rowOff>
    </xdr:from>
    <xdr:to>
      <xdr:col>18</xdr:col>
      <xdr:colOff>518651</xdr:colOff>
      <xdr:row>23</xdr:row>
      <xdr:rowOff>152773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2EFD2-BEF8-4C89-9300-A13B54F00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53340"/>
          <a:ext cx="5662151" cy="4305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workbookViewId="0">
      <selection activeCell="B2" sqref="B2:B11"/>
    </sheetView>
  </sheetViews>
  <sheetFormatPr defaultRowHeight="14.4" x14ac:dyDescent="0.3"/>
  <sheetData>
    <row r="1" spans="1:2" x14ac:dyDescent="0.3">
      <c r="B1" s="3">
        <v>0</v>
      </c>
    </row>
    <row r="2" spans="1:2" x14ac:dyDescent="0.3">
      <c r="A2" s="3">
        <v>0</v>
      </c>
      <c r="B2">
        <v>-4.694178719018046</v>
      </c>
    </row>
    <row r="3" spans="1:2" x14ac:dyDescent="0.3">
      <c r="A3" s="3">
        <v>1</v>
      </c>
      <c r="B3">
        <v>-4.2221225811682892</v>
      </c>
    </row>
    <row r="4" spans="1:2" x14ac:dyDescent="0.3">
      <c r="A4" s="3">
        <v>2</v>
      </c>
      <c r="B4">
        <v>-4.4822458527375044</v>
      </c>
    </row>
    <row r="5" spans="1:2" x14ac:dyDescent="0.3">
      <c r="A5" s="3">
        <v>3</v>
      </c>
      <c r="B5">
        <v>-4.2687552441814196</v>
      </c>
    </row>
    <row r="6" spans="1:2" x14ac:dyDescent="0.3">
      <c r="A6" s="3">
        <v>4</v>
      </c>
      <c r="B6">
        <v>-4.2330849322040187</v>
      </c>
    </row>
    <row r="7" spans="1:2" x14ac:dyDescent="0.3">
      <c r="A7" s="3">
        <v>5</v>
      </c>
      <c r="B7">
        <v>-4.4340796773123028</v>
      </c>
    </row>
    <row r="8" spans="1:2" x14ac:dyDescent="0.3">
      <c r="A8" s="3">
        <v>6</v>
      </c>
      <c r="B8">
        <v>-4.1407905717001459</v>
      </c>
    </row>
    <row r="9" spans="1:2" x14ac:dyDescent="0.3">
      <c r="A9" s="3">
        <v>7</v>
      </c>
      <c r="B9">
        <v>-4.7207076770257146</v>
      </c>
    </row>
    <row r="10" spans="1:2" x14ac:dyDescent="0.3">
      <c r="A10" s="3">
        <v>8</v>
      </c>
      <c r="B10">
        <v>-4.130296868281814</v>
      </c>
    </row>
    <row r="11" spans="1:2" x14ac:dyDescent="0.3">
      <c r="A11" s="3">
        <v>9</v>
      </c>
      <c r="B11">
        <v>-4.4503414885753294</v>
      </c>
    </row>
  </sheetData>
  <conditionalFormatting sqref="B2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4"/>
  <sheetViews>
    <sheetView workbookViewId="0">
      <selection activeCell="C14" sqref="C14"/>
    </sheetView>
  </sheetViews>
  <sheetFormatPr defaultRowHeight="14.4" x14ac:dyDescent="0.3"/>
  <sheetData>
    <row r="1" spans="1:9" x14ac:dyDescent="0.3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I1" t="s">
        <v>1</v>
      </c>
    </row>
    <row r="2" spans="1:9" x14ac:dyDescent="0.3">
      <c r="A2" s="4">
        <v>0</v>
      </c>
      <c r="B2">
        <v>5.1138311725811372</v>
      </c>
      <c r="C2">
        <v>3.5556224209846552</v>
      </c>
      <c r="D2">
        <v>4.3458764495196753</v>
      </c>
      <c r="E2">
        <v>1.927487413348693</v>
      </c>
      <c r="F2">
        <v>5.9039339798699633</v>
      </c>
      <c r="G2">
        <v>4.194459446897703</v>
      </c>
      <c r="I2">
        <v>-3.7360000000000002</v>
      </c>
    </row>
    <row r="3" spans="1:9" x14ac:dyDescent="0.3">
      <c r="A3" s="4">
        <v>1</v>
      </c>
      <c r="B3">
        <v>4.9519693951981294</v>
      </c>
      <c r="C3">
        <v>3.3412864377499911</v>
      </c>
      <c r="D3">
        <v>4.2068794484785919</v>
      </c>
      <c r="E3">
        <v>1.7261387941341271</v>
      </c>
      <c r="F3">
        <v>5.7222788788752137</v>
      </c>
      <c r="G3">
        <v>4.0214719267737848</v>
      </c>
      <c r="I3">
        <v>18.5</v>
      </c>
    </row>
    <row r="4" spans="1:9" x14ac:dyDescent="0.3">
      <c r="A4" s="4">
        <v>2</v>
      </c>
      <c r="B4">
        <v>5.5225377333109202</v>
      </c>
      <c r="C4">
        <v>3.946875337314991</v>
      </c>
      <c r="D4">
        <v>4.7666000553453527</v>
      </c>
      <c r="E4">
        <v>2.3193119417792532</v>
      </c>
      <c r="F4">
        <v>4.8428107099355279E-2</v>
      </c>
      <c r="G4">
        <v>4.6064778058211653</v>
      </c>
    </row>
    <row r="5" spans="1:9" x14ac:dyDescent="0.3">
      <c r="A5" s="4">
        <v>3</v>
      </c>
      <c r="B5">
        <v>4.8028405197457289</v>
      </c>
      <c r="C5">
        <v>3.2087737907178489</v>
      </c>
      <c r="D5">
        <v>4.0832927184763612</v>
      </c>
      <c r="E5">
        <v>1.6016527763917059</v>
      </c>
      <c r="F5">
        <v>5.5790179710835854</v>
      </c>
      <c r="G5">
        <v>3.8799791952318001</v>
      </c>
    </row>
    <row r="6" spans="1:9" x14ac:dyDescent="0.3">
      <c r="A6" s="4">
        <v>4</v>
      </c>
      <c r="B6">
        <v>1.4344643316575441</v>
      </c>
      <c r="C6">
        <v>6.0711841126909061</v>
      </c>
      <c r="D6">
        <v>0.69692565107085724</v>
      </c>
      <c r="E6">
        <v>4.4426967490127218</v>
      </c>
      <c r="F6">
        <v>2.1842556552782639</v>
      </c>
      <c r="G6">
        <v>0.48588544745673662</v>
      </c>
    </row>
    <row r="7" spans="1:9" x14ac:dyDescent="0.3">
      <c r="A7" s="4">
        <v>5</v>
      </c>
      <c r="B7">
        <v>6.2551957782274279</v>
      </c>
      <c r="C7">
        <v>4.6479881154253304</v>
      </c>
      <c r="D7">
        <v>5.4522565602507793</v>
      </c>
      <c r="E7">
        <v>3.000378605061206</v>
      </c>
      <c r="F7">
        <v>0.68558369741813296</v>
      </c>
      <c r="G7">
        <v>5.298820014304269</v>
      </c>
    </row>
    <row r="8" spans="1:9" x14ac:dyDescent="0.3">
      <c r="A8" s="4">
        <v>6</v>
      </c>
      <c r="B8">
        <v>1.1947289816038069</v>
      </c>
      <c r="C8">
        <v>5.8773019666163071</v>
      </c>
      <c r="D8">
        <v>0.42971469698324222</v>
      </c>
      <c r="E8">
        <v>4.2577472699962158</v>
      </c>
      <c r="F8">
        <v>1.9602784814425429</v>
      </c>
      <c r="G8">
        <v>0.25605876651663562</v>
      </c>
    </row>
    <row r="9" spans="1:9" x14ac:dyDescent="0.3">
      <c r="A9" s="4">
        <v>7</v>
      </c>
      <c r="B9">
        <v>0.23241224325969251</v>
      </c>
      <c r="C9">
        <v>4.9008732645442361</v>
      </c>
      <c r="D9">
        <v>5.7510162086602188</v>
      </c>
      <c r="E9">
        <v>3.2649166408636709</v>
      </c>
      <c r="F9">
        <v>0.98481599408586096</v>
      </c>
      <c r="G9">
        <v>5.5729843324340784</v>
      </c>
    </row>
    <row r="10" spans="1:9" x14ac:dyDescent="0.3">
      <c r="A10" s="4">
        <v>8</v>
      </c>
      <c r="B10">
        <v>4.3800758270322468</v>
      </c>
      <c r="C10">
        <v>2.77325266296367</v>
      </c>
      <c r="D10">
        <v>3.5679770234008958</v>
      </c>
      <c r="E10">
        <v>1.129319018327438</v>
      </c>
      <c r="F10">
        <v>5.1110473033619979</v>
      </c>
      <c r="G10">
        <v>3.4356003723160442</v>
      </c>
    </row>
    <row r="11" spans="1:9" x14ac:dyDescent="0.3">
      <c r="A11" s="4">
        <v>9</v>
      </c>
      <c r="B11">
        <v>6.0760903854938153</v>
      </c>
      <c r="C11">
        <v>4.4854798719476348</v>
      </c>
      <c r="D11">
        <v>5.2728904784959756</v>
      </c>
      <c r="E11">
        <v>2.851392237542278</v>
      </c>
      <c r="F11">
        <v>0.55909616318944122</v>
      </c>
      <c r="G11">
        <v>5.1290100586725806</v>
      </c>
    </row>
    <row r="14" spans="1:9" x14ac:dyDescent="0.3">
      <c r="B14">
        <f>B5*180/3.15159265358979</f>
        <v>274.30933771517658</v>
      </c>
      <c r="C14">
        <f>C5*180/3.15159265358979</f>
        <v>183.2658423262051</v>
      </c>
      <c r="D14">
        <f t="shared" ref="D14:G14" si="0">D5*180/3.15159265358979</f>
        <v>233.21309893540936</v>
      </c>
      <c r="E14">
        <f t="shared" si="0"/>
        <v>91.476764746904948</v>
      </c>
      <c r="F14">
        <f t="shared" si="0"/>
        <v>318.63992120022078</v>
      </c>
      <c r="G14">
        <f t="shared" si="0"/>
        <v>221.60105442123773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1"/>
  <sheetViews>
    <sheetView workbookViewId="0"/>
  </sheetViews>
  <sheetFormatPr defaultRowHeight="14.4" x14ac:dyDescent="0.3"/>
  <sheetData>
    <row r="1" spans="1:2" x14ac:dyDescent="0.3">
      <c r="B1" s="4">
        <v>0</v>
      </c>
    </row>
    <row r="2" spans="1:2" x14ac:dyDescent="0.3">
      <c r="A2" s="4">
        <v>0</v>
      </c>
      <c r="B2">
        <v>24</v>
      </c>
    </row>
    <row r="3" spans="1:2" x14ac:dyDescent="0.3">
      <c r="A3" s="4">
        <v>1</v>
      </c>
      <c r="B3">
        <v>24</v>
      </c>
    </row>
    <row r="4" spans="1:2" x14ac:dyDescent="0.3">
      <c r="A4" s="4">
        <v>2</v>
      </c>
      <c r="B4">
        <v>24</v>
      </c>
    </row>
    <row r="5" spans="1:2" x14ac:dyDescent="0.3">
      <c r="A5" s="4">
        <v>3</v>
      </c>
      <c r="B5">
        <v>24</v>
      </c>
    </row>
    <row r="6" spans="1:2" x14ac:dyDescent="0.3">
      <c r="A6" s="4">
        <v>4</v>
      </c>
      <c r="B6">
        <v>24</v>
      </c>
    </row>
    <row r="7" spans="1:2" x14ac:dyDescent="0.3">
      <c r="A7" s="4">
        <v>5</v>
      </c>
      <c r="B7">
        <v>24</v>
      </c>
    </row>
    <row r="8" spans="1:2" x14ac:dyDescent="0.3">
      <c r="A8" s="4">
        <v>6</v>
      </c>
      <c r="B8">
        <v>24</v>
      </c>
    </row>
    <row r="9" spans="1:2" x14ac:dyDescent="0.3">
      <c r="A9" s="4">
        <v>7</v>
      </c>
      <c r="B9">
        <v>24</v>
      </c>
    </row>
    <row r="10" spans="1:2" x14ac:dyDescent="0.3">
      <c r="A10" s="4">
        <v>8</v>
      </c>
      <c r="B10">
        <v>24</v>
      </c>
    </row>
    <row r="11" spans="1:2" x14ac:dyDescent="0.3">
      <c r="A11" s="4">
        <v>9</v>
      </c>
      <c r="B11">
        <v>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workbookViewId="0">
      <selection activeCell="J10" sqref="J10"/>
    </sheetView>
  </sheetViews>
  <sheetFormatPr defaultRowHeight="14.4" x14ac:dyDescent="0.3"/>
  <sheetData>
    <row r="1" spans="1:2" x14ac:dyDescent="0.3">
      <c r="B1" s="4">
        <v>0</v>
      </c>
    </row>
    <row r="2" spans="1:2" x14ac:dyDescent="0.3">
      <c r="A2" s="4">
        <v>0</v>
      </c>
      <c r="B2">
        <v>-4.8307296041146044</v>
      </c>
    </row>
    <row r="3" spans="1:2" x14ac:dyDescent="0.3">
      <c r="A3" s="4">
        <v>1</v>
      </c>
      <c r="B3">
        <v>-4.813186361746471</v>
      </c>
    </row>
    <row r="4" spans="1:2" x14ac:dyDescent="0.3">
      <c r="A4" s="4">
        <v>2</v>
      </c>
      <c r="B4">
        <v>-4.7729573121257376</v>
      </c>
    </row>
    <row r="5" spans="1:2" x14ac:dyDescent="0.3">
      <c r="A5" s="4">
        <v>3</v>
      </c>
      <c r="B5">
        <v>-4.8905291412736478</v>
      </c>
    </row>
    <row r="6" spans="1:2" x14ac:dyDescent="0.3">
      <c r="A6" s="4">
        <v>4</v>
      </c>
      <c r="B6">
        <v>-4.7603864486732679</v>
      </c>
    </row>
    <row r="7" spans="1:2" x14ac:dyDescent="0.3">
      <c r="A7" s="4">
        <v>5</v>
      </c>
      <c r="B7">
        <v>-4.7907613245894716</v>
      </c>
    </row>
    <row r="8" spans="1:2" x14ac:dyDescent="0.3">
      <c r="A8" s="4">
        <v>6</v>
      </c>
      <c r="B8">
        <v>-4.8109722007549731</v>
      </c>
    </row>
    <row r="9" spans="1:2" x14ac:dyDescent="0.3">
      <c r="A9" s="4">
        <v>7</v>
      </c>
      <c r="B9">
        <v>-4.7741201087782734</v>
      </c>
    </row>
    <row r="10" spans="1:2" x14ac:dyDescent="0.3">
      <c r="A10" s="4">
        <v>8</v>
      </c>
      <c r="B10">
        <v>-4.7440446572067314</v>
      </c>
    </row>
    <row r="11" spans="1:2" x14ac:dyDescent="0.3">
      <c r="A11" s="4">
        <v>9</v>
      </c>
      <c r="B11">
        <v>-4.747379893033326</v>
      </c>
    </row>
  </sheetData>
  <conditionalFormatting sqref="B2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B13" sqref="B13"/>
    </sheetView>
  </sheetViews>
  <sheetFormatPr defaultRowHeight="14.4" x14ac:dyDescent="0.3"/>
  <sheetData>
    <row r="1" spans="1:10" x14ac:dyDescent="0.3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I1" t="s">
        <v>1</v>
      </c>
    </row>
    <row r="2" spans="1:10" x14ac:dyDescent="0.3">
      <c r="A2" s="5">
        <v>0</v>
      </c>
      <c r="B2">
        <v>2.3559420812389789</v>
      </c>
      <c r="C2">
        <v>8.9599501358805095E-2</v>
      </c>
      <c r="D2">
        <v>0.45816910416420448</v>
      </c>
      <c r="E2">
        <v>4.1300335606545886</v>
      </c>
      <c r="F2">
        <v>1.586311710721549</v>
      </c>
      <c r="G2">
        <v>5.4698981801723328</v>
      </c>
      <c r="I2">
        <v>-2.048</v>
      </c>
      <c r="J2">
        <v>-3.3959999999999999</v>
      </c>
    </row>
    <row r="3" spans="1:10" x14ac:dyDescent="0.3">
      <c r="A3" s="5">
        <v>1</v>
      </c>
      <c r="B3">
        <v>2.8953940552769648</v>
      </c>
      <c r="C3">
        <v>0.64333713016728167</v>
      </c>
      <c r="D3">
        <v>1.003358372967641</v>
      </c>
      <c r="E3">
        <v>4.7108310689766029</v>
      </c>
      <c r="F3">
        <v>2.1630822545416089</v>
      </c>
      <c r="G3">
        <v>6.0263819883855714</v>
      </c>
      <c r="I3">
        <v>31.5</v>
      </c>
    </row>
    <row r="4" spans="1:10" x14ac:dyDescent="0.3">
      <c r="A4" s="5">
        <v>2</v>
      </c>
      <c r="B4">
        <v>4.0708241247385928</v>
      </c>
      <c r="C4">
        <v>1.7591862726282119</v>
      </c>
      <c r="D4">
        <v>2.2101939068855461</v>
      </c>
      <c r="E4">
        <v>5.8530439735666109</v>
      </c>
      <c r="F4">
        <v>3.3317676592068501</v>
      </c>
      <c r="G4">
        <v>0.92092075733826861</v>
      </c>
    </row>
    <row r="5" spans="1:10" x14ac:dyDescent="0.3">
      <c r="A5" s="5">
        <v>3</v>
      </c>
      <c r="B5">
        <v>0.69940707580534545</v>
      </c>
      <c r="C5">
        <v>4.7375945775833888</v>
      </c>
      <c r="D5">
        <v>5.1161328816605733</v>
      </c>
      <c r="E5">
        <v>2.495184039416412</v>
      </c>
      <c r="F5">
        <v>6.231432818842034</v>
      </c>
      <c r="G5">
        <v>3.825471916469116</v>
      </c>
    </row>
    <row r="6" spans="1:10" x14ac:dyDescent="0.3">
      <c r="A6" s="5">
        <v>4</v>
      </c>
      <c r="B6">
        <v>1.817639209367474</v>
      </c>
      <c r="C6">
        <v>5.8102105796003762</v>
      </c>
      <c r="D6">
        <v>6.189768951062331</v>
      </c>
      <c r="E6">
        <v>3.62232962094772</v>
      </c>
      <c r="F6">
        <v>1.1010974655008701</v>
      </c>
      <c r="G6">
        <v>4.9709310819204253</v>
      </c>
    </row>
    <row r="7" spans="1:10" x14ac:dyDescent="0.3">
      <c r="A7" s="5">
        <v>5</v>
      </c>
      <c r="B7">
        <v>5.076246756342484</v>
      </c>
      <c r="C7">
        <v>2.8054098835034909</v>
      </c>
      <c r="D7">
        <v>3.2275255848056972</v>
      </c>
      <c r="E7">
        <v>0.59215193996555804</v>
      </c>
      <c r="F7">
        <v>4.3382875508830292</v>
      </c>
      <c r="G7">
        <v>1.913402428953467</v>
      </c>
    </row>
    <row r="8" spans="1:10" x14ac:dyDescent="0.3">
      <c r="A8" s="5">
        <v>6</v>
      </c>
      <c r="B8">
        <v>5.0719013042659906</v>
      </c>
      <c r="C8">
        <v>2.8381537838534809</v>
      </c>
      <c r="D8">
        <v>3.184028703738885</v>
      </c>
      <c r="E8">
        <v>0.62197783338413004</v>
      </c>
      <c r="F8">
        <v>4.3384978238834364</v>
      </c>
      <c r="G8">
        <v>1.9063203894891041</v>
      </c>
    </row>
    <row r="9" spans="1:10" x14ac:dyDescent="0.3">
      <c r="A9" s="5">
        <v>7</v>
      </c>
      <c r="B9">
        <v>4.8695149739926196</v>
      </c>
      <c r="C9">
        <v>2.6386949821674008</v>
      </c>
      <c r="D9">
        <v>3.002556788398306</v>
      </c>
      <c r="E9">
        <v>0.42234039481633451</v>
      </c>
      <c r="F9">
        <v>4.1072961390211056</v>
      </c>
      <c r="G9">
        <v>1.7251439523013179</v>
      </c>
    </row>
    <row r="10" spans="1:10" x14ac:dyDescent="0.3">
      <c r="A10" s="5">
        <v>8</v>
      </c>
      <c r="B10">
        <v>0.77201502784105491</v>
      </c>
      <c r="C10">
        <v>4.816526923593397</v>
      </c>
      <c r="D10">
        <v>5.2030268478626596</v>
      </c>
      <c r="E10">
        <v>2.6140491447784018</v>
      </c>
      <c r="F10">
        <v>5.5682964979741859E-2</v>
      </c>
      <c r="G10">
        <v>3.9267509326628312</v>
      </c>
    </row>
    <row r="11" spans="1:10" x14ac:dyDescent="0.3">
      <c r="A11" s="5">
        <v>9</v>
      </c>
      <c r="B11">
        <v>2.8170637122703939</v>
      </c>
      <c r="C11">
        <v>0.56108371157012327</v>
      </c>
      <c r="D11">
        <v>0.9188686582252501</v>
      </c>
      <c r="E11">
        <v>4.6203748655866628</v>
      </c>
      <c r="F11">
        <v>2.048575565377516</v>
      </c>
      <c r="G11">
        <v>5.9259478311541196</v>
      </c>
    </row>
    <row r="13" spans="1:10" x14ac:dyDescent="0.3">
      <c r="B13">
        <f>B6*180/3.15159265358979</f>
        <v>103.81260957487</v>
      </c>
      <c r="C13">
        <f t="shared" ref="C13:G13" si="0">C6*180/3.15159265358979</f>
        <v>331.84425123494833</v>
      </c>
      <c r="D13">
        <f t="shared" si="0"/>
        <v>353.52234049731925</v>
      </c>
      <c r="E13">
        <f t="shared" si="0"/>
        <v>206.88566177101396</v>
      </c>
      <c r="F13">
        <f t="shared" si="0"/>
        <v>62.888058697687882</v>
      </c>
      <c r="G13">
        <f t="shared" si="0"/>
        <v>283.90965873286336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4" x14ac:dyDescent="0.3"/>
  <sheetData>
    <row r="1" spans="1:2" x14ac:dyDescent="0.3">
      <c r="B1" s="5">
        <v>0</v>
      </c>
    </row>
    <row r="2" spans="1:2" x14ac:dyDescent="0.3">
      <c r="A2" s="5">
        <v>0</v>
      </c>
      <c r="B2">
        <v>34</v>
      </c>
    </row>
    <row r="3" spans="1:2" x14ac:dyDescent="0.3">
      <c r="A3" s="5">
        <v>1</v>
      </c>
      <c r="B3">
        <v>34</v>
      </c>
    </row>
    <row r="4" spans="1:2" x14ac:dyDescent="0.3">
      <c r="A4" s="5">
        <v>2</v>
      </c>
      <c r="B4">
        <v>34</v>
      </c>
    </row>
    <row r="5" spans="1:2" x14ac:dyDescent="0.3">
      <c r="A5" s="5">
        <v>3</v>
      </c>
      <c r="B5">
        <v>34</v>
      </c>
    </row>
    <row r="6" spans="1:2" x14ac:dyDescent="0.3">
      <c r="A6" s="5">
        <v>4</v>
      </c>
      <c r="B6">
        <v>34</v>
      </c>
    </row>
    <row r="7" spans="1:2" x14ac:dyDescent="0.3">
      <c r="A7" s="5">
        <v>5</v>
      </c>
      <c r="B7">
        <v>34</v>
      </c>
    </row>
    <row r="8" spans="1:2" x14ac:dyDescent="0.3">
      <c r="A8" s="5">
        <v>6</v>
      </c>
      <c r="B8">
        <v>34</v>
      </c>
    </row>
    <row r="9" spans="1:2" x14ac:dyDescent="0.3">
      <c r="A9" s="5">
        <v>7</v>
      </c>
      <c r="B9">
        <v>34</v>
      </c>
    </row>
    <row r="10" spans="1:2" x14ac:dyDescent="0.3">
      <c r="A10" s="5">
        <v>8</v>
      </c>
      <c r="B10">
        <v>34</v>
      </c>
    </row>
    <row r="11" spans="1:2" x14ac:dyDescent="0.3">
      <c r="A11" s="5">
        <v>9</v>
      </c>
      <c r="B11">
        <v>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B2" sqref="B2:B11"/>
    </sheetView>
  </sheetViews>
  <sheetFormatPr defaultRowHeight="14.4" x14ac:dyDescent="0.3"/>
  <sheetData>
    <row r="1" spans="1:2" x14ac:dyDescent="0.3">
      <c r="B1" s="5">
        <v>0</v>
      </c>
    </row>
    <row r="2" spans="1:2" x14ac:dyDescent="0.3">
      <c r="A2" s="5">
        <v>0</v>
      </c>
      <c r="B2">
        <v>-1.345161203801476</v>
      </c>
    </row>
    <row r="3" spans="1:2" x14ac:dyDescent="0.3">
      <c r="A3" s="5">
        <v>1</v>
      </c>
      <c r="B3">
        <v>-1.3892277414033669</v>
      </c>
    </row>
    <row r="4" spans="1:2" x14ac:dyDescent="0.3">
      <c r="A4" s="5">
        <v>2</v>
      </c>
      <c r="B4">
        <v>-1.4187319813303669</v>
      </c>
    </row>
    <row r="5" spans="1:2" x14ac:dyDescent="0.3">
      <c r="A5" s="5">
        <v>3</v>
      </c>
      <c r="B5">
        <v>-1.3612313132575049</v>
      </c>
    </row>
    <row r="6" spans="1:2" x14ac:dyDescent="0.3">
      <c r="A6" s="5">
        <v>4</v>
      </c>
      <c r="B6">
        <v>-1.4520581983913909</v>
      </c>
    </row>
    <row r="7" spans="1:2" x14ac:dyDescent="0.3">
      <c r="A7" s="5">
        <v>5</v>
      </c>
      <c r="B7">
        <v>-1.3784021679752441</v>
      </c>
    </row>
    <row r="8" spans="1:2" x14ac:dyDescent="0.3">
      <c r="A8" s="5">
        <v>6</v>
      </c>
      <c r="B8">
        <v>-1.362891560956399</v>
      </c>
    </row>
    <row r="9" spans="1:2" x14ac:dyDescent="0.3">
      <c r="A9" s="5">
        <v>7</v>
      </c>
      <c r="B9">
        <v>-1.372436638386372</v>
      </c>
    </row>
    <row r="10" spans="1:2" x14ac:dyDescent="0.3">
      <c r="A10" s="5">
        <v>8</v>
      </c>
      <c r="B10">
        <v>-1.4253997292201781</v>
      </c>
    </row>
    <row r="11" spans="1:2" x14ac:dyDescent="0.3">
      <c r="A11" s="5">
        <v>9</v>
      </c>
      <c r="B11">
        <v>-1.339511655772702</v>
      </c>
    </row>
  </sheetData>
  <conditionalFormatting sqref="B2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9"/>
  <sheetViews>
    <sheetView workbookViewId="0">
      <selection activeCell="G24" sqref="G24"/>
    </sheetView>
  </sheetViews>
  <sheetFormatPr defaultRowHeight="14.4" x14ac:dyDescent="0.3"/>
  <sheetData>
    <row r="1" spans="1:7" x14ac:dyDescent="0.3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</row>
    <row r="2" spans="1:7" x14ac:dyDescent="0.3">
      <c r="A2" s="6">
        <v>0</v>
      </c>
      <c r="B2">
        <v>3.2389682259214152</v>
      </c>
      <c r="C2">
        <v>1.3839963292747439</v>
      </c>
      <c r="D2">
        <v>2.0892283645351721</v>
      </c>
      <c r="E2">
        <v>5.8356543762298037</v>
      </c>
      <c r="F2">
        <v>3.5011841769646632</v>
      </c>
      <c r="G2">
        <v>1.5235934577231911</v>
      </c>
    </row>
    <row r="3" spans="1:7" x14ac:dyDescent="0.3">
      <c r="A3" s="6">
        <v>1</v>
      </c>
      <c r="B3">
        <v>4.6885255344802239</v>
      </c>
      <c r="C3">
        <v>2.796798800874575</v>
      </c>
      <c r="D3">
        <v>3.55162722603822</v>
      </c>
      <c r="E3">
        <v>0.97466392147310221</v>
      </c>
      <c r="F3">
        <v>4.9491150269296176</v>
      </c>
      <c r="G3">
        <v>2.977356343293581</v>
      </c>
    </row>
    <row r="4" spans="1:7" x14ac:dyDescent="0.3">
      <c r="A4" s="6">
        <v>2</v>
      </c>
      <c r="B4">
        <v>2.4639867808017208</v>
      </c>
      <c r="C4">
        <v>0.65199206218834027</v>
      </c>
      <c r="D4">
        <v>1.3226942764930449</v>
      </c>
      <c r="E4">
        <v>5.0949638775895219</v>
      </c>
      <c r="F4">
        <v>2.756630806213042</v>
      </c>
      <c r="G4">
        <v>0.81740750735141088</v>
      </c>
    </row>
    <row r="5" spans="1:7" x14ac:dyDescent="0.3">
      <c r="A5" s="6">
        <v>3</v>
      </c>
      <c r="B5">
        <v>3.5293197281761239</v>
      </c>
      <c r="C5">
        <v>1.650818380013275</v>
      </c>
      <c r="D5">
        <v>2.3575090517066228</v>
      </c>
      <c r="E5">
        <v>6.1390499531419351</v>
      </c>
      <c r="F5">
        <v>3.7500508643806372</v>
      </c>
      <c r="G5">
        <v>1.808680593999948</v>
      </c>
    </row>
    <row r="6" spans="1:7" x14ac:dyDescent="0.3">
      <c r="A6" s="6">
        <v>4</v>
      </c>
      <c r="B6">
        <v>5.2483338851152297</v>
      </c>
      <c r="C6">
        <v>3.4391037448875261</v>
      </c>
      <c r="D6">
        <v>4.0873361841942399</v>
      </c>
      <c r="E6">
        <v>1.633316963147752</v>
      </c>
      <c r="F6">
        <v>5.5250466174802302</v>
      </c>
      <c r="G6">
        <v>3.5553529417880019</v>
      </c>
    </row>
    <row r="7" spans="1:7" x14ac:dyDescent="0.3">
      <c r="A7" s="6">
        <v>5</v>
      </c>
      <c r="B7">
        <v>4.552013775816163</v>
      </c>
      <c r="C7">
        <v>2.7716914744254368</v>
      </c>
      <c r="D7">
        <v>3.3657516490432071</v>
      </c>
      <c r="E7">
        <v>0.90167711105157589</v>
      </c>
      <c r="F7">
        <v>4.8119002754943194</v>
      </c>
      <c r="G7">
        <v>2.8372061822931509</v>
      </c>
    </row>
    <row r="8" spans="1:7" x14ac:dyDescent="0.3">
      <c r="A8" s="6">
        <v>6</v>
      </c>
      <c r="B8">
        <v>2.3177273600881949</v>
      </c>
      <c r="C8">
        <v>0.47296314231188658</v>
      </c>
      <c r="D8">
        <v>1.1513601453329889</v>
      </c>
      <c r="E8">
        <v>4.9697968408388107</v>
      </c>
      <c r="F8">
        <v>2.5760457588059689</v>
      </c>
      <c r="G8">
        <v>0.59505388803505577</v>
      </c>
    </row>
    <row r="9" spans="1:7" x14ac:dyDescent="0.3">
      <c r="A9" s="6">
        <v>7</v>
      </c>
      <c r="B9">
        <v>5.2827857411068608</v>
      </c>
      <c r="C9">
        <v>3.4029980677709299</v>
      </c>
      <c r="D9">
        <v>4.1141885708471202</v>
      </c>
      <c r="E9">
        <v>1.590644036577036</v>
      </c>
      <c r="F9">
        <v>5.5003887098733637</v>
      </c>
      <c r="G9">
        <v>3.5809948151045639</v>
      </c>
    </row>
    <row r="10" spans="1:7" x14ac:dyDescent="0.3">
      <c r="A10" s="6">
        <v>8</v>
      </c>
      <c r="B10">
        <v>2.358307222276264</v>
      </c>
      <c r="C10">
        <v>0.53931197660847274</v>
      </c>
      <c r="D10">
        <v>1.1602050648572599</v>
      </c>
      <c r="E10">
        <v>5.0106322015388756</v>
      </c>
      <c r="F10">
        <v>2.6101331794489839</v>
      </c>
      <c r="G10">
        <v>0.66457176994276079</v>
      </c>
    </row>
    <row r="11" spans="1:7" x14ac:dyDescent="0.3">
      <c r="A11" s="6">
        <v>9</v>
      </c>
      <c r="B11">
        <v>4.5630191457397311</v>
      </c>
      <c r="C11">
        <v>2.7000725439004629</v>
      </c>
      <c r="D11">
        <v>3.4516348796332732</v>
      </c>
      <c r="E11">
        <v>0.90891066354786842</v>
      </c>
      <c r="F11">
        <v>4.844248308663115</v>
      </c>
      <c r="G11">
        <v>2.8903731859659021</v>
      </c>
    </row>
    <row r="19" spans="3:3" x14ac:dyDescent="0.3">
      <c r="C19" t="s">
        <v>0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1"/>
  <sheetViews>
    <sheetView workbookViewId="0"/>
  </sheetViews>
  <sheetFormatPr defaultRowHeight="14.4" x14ac:dyDescent="0.3"/>
  <sheetData>
    <row r="1" spans="1:2" x14ac:dyDescent="0.3">
      <c r="B1" s="6">
        <v>0</v>
      </c>
    </row>
    <row r="2" spans="1:2" x14ac:dyDescent="0.3">
      <c r="A2" s="6">
        <v>0</v>
      </c>
      <c r="B2">
        <v>28</v>
      </c>
    </row>
    <row r="3" spans="1:2" x14ac:dyDescent="0.3">
      <c r="A3" s="6">
        <v>1</v>
      </c>
      <c r="B3">
        <v>28</v>
      </c>
    </row>
    <row r="4" spans="1:2" x14ac:dyDescent="0.3">
      <c r="A4" s="6">
        <v>2</v>
      </c>
      <c r="B4">
        <v>27</v>
      </c>
    </row>
    <row r="5" spans="1:2" x14ac:dyDescent="0.3">
      <c r="A5" s="6">
        <v>3</v>
      </c>
      <c r="B5">
        <v>28</v>
      </c>
    </row>
    <row r="6" spans="1:2" x14ac:dyDescent="0.3">
      <c r="A6" s="6">
        <v>4</v>
      </c>
      <c r="B6">
        <v>28</v>
      </c>
    </row>
    <row r="7" spans="1:2" x14ac:dyDescent="0.3">
      <c r="A7" s="6">
        <v>5</v>
      </c>
      <c r="B7">
        <v>28</v>
      </c>
    </row>
    <row r="8" spans="1:2" x14ac:dyDescent="0.3">
      <c r="A8" s="6">
        <v>6</v>
      </c>
      <c r="B8">
        <v>28</v>
      </c>
    </row>
    <row r="9" spans="1:2" x14ac:dyDescent="0.3">
      <c r="A9" s="6">
        <v>7</v>
      </c>
      <c r="B9">
        <v>28</v>
      </c>
    </row>
    <row r="10" spans="1:2" x14ac:dyDescent="0.3">
      <c r="A10" s="6">
        <v>8</v>
      </c>
      <c r="B10">
        <v>28</v>
      </c>
    </row>
    <row r="11" spans="1:2" x14ac:dyDescent="0.3">
      <c r="A11" s="6">
        <v>9</v>
      </c>
      <c r="B11">
        <v>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1"/>
  <sheetViews>
    <sheetView workbookViewId="0">
      <selection activeCell="Q9" sqref="Q9"/>
    </sheetView>
  </sheetViews>
  <sheetFormatPr defaultRowHeight="14.4" x14ac:dyDescent="0.3"/>
  <sheetData>
    <row r="1" spans="1:2" x14ac:dyDescent="0.3">
      <c r="B1" s="6">
        <v>0</v>
      </c>
    </row>
    <row r="2" spans="1:2" x14ac:dyDescent="0.3">
      <c r="A2" s="6">
        <v>0</v>
      </c>
      <c r="B2">
        <v>-4.7403561651171682</v>
      </c>
    </row>
    <row r="3" spans="1:2" x14ac:dyDescent="0.3">
      <c r="A3" s="6">
        <v>1</v>
      </c>
      <c r="B3">
        <v>-4.6890073805586638</v>
      </c>
    </row>
    <row r="4" spans="1:2" x14ac:dyDescent="0.3">
      <c r="A4" s="6">
        <v>2</v>
      </c>
      <c r="B4">
        <v>-4.7257486650628584</v>
      </c>
    </row>
    <row r="5" spans="1:2" x14ac:dyDescent="0.3">
      <c r="A5" s="6">
        <v>3</v>
      </c>
      <c r="B5">
        <v>-4.785836733727395</v>
      </c>
    </row>
    <row r="6" spans="1:2" x14ac:dyDescent="0.3">
      <c r="A6" s="6">
        <v>4</v>
      </c>
      <c r="B6">
        <v>-4.8336990172549896</v>
      </c>
    </row>
    <row r="7" spans="1:2" x14ac:dyDescent="0.3">
      <c r="A7" s="6">
        <v>5</v>
      </c>
      <c r="B7">
        <v>-4.7091146791456033</v>
      </c>
    </row>
    <row r="8" spans="1:2" x14ac:dyDescent="0.3">
      <c r="A8" s="6">
        <v>6</v>
      </c>
      <c r="B8">
        <v>-4.8032705846274446</v>
      </c>
    </row>
    <row r="9" spans="1:2" x14ac:dyDescent="0.3">
      <c r="A9" s="6">
        <v>7</v>
      </c>
      <c r="B9">
        <v>-4.7668098810816586</v>
      </c>
    </row>
    <row r="10" spans="1:2" x14ac:dyDescent="0.3">
      <c r="A10" s="6">
        <v>8</v>
      </c>
      <c r="B10">
        <v>-4.7863718692431938</v>
      </c>
    </row>
    <row r="11" spans="1:2" x14ac:dyDescent="0.3">
      <c r="A11" s="6">
        <v>9</v>
      </c>
      <c r="B11">
        <v>-4.7849133024954336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I4" sqref="I4"/>
    </sheetView>
  </sheetViews>
  <sheetFormatPr defaultRowHeight="14.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I1" t="s">
        <v>1</v>
      </c>
    </row>
    <row r="2" spans="1:9" x14ac:dyDescent="0.3">
      <c r="A2" s="1">
        <v>0</v>
      </c>
      <c r="B2">
        <v>3.217245075468484</v>
      </c>
      <c r="C2">
        <v>3.1408364705241878</v>
      </c>
      <c r="D2">
        <v>3.090022836910018</v>
      </c>
      <c r="E2">
        <v>3.0203261239184909</v>
      </c>
      <c r="F2">
        <v>3.0234356450790911</v>
      </c>
      <c r="G2">
        <v>2.928533066808253</v>
      </c>
      <c r="I2">
        <v>-4.3780000000000001</v>
      </c>
    </row>
    <row r="3" spans="1:9" x14ac:dyDescent="0.3">
      <c r="A3" s="1">
        <v>1</v>
      </c>
      <c r="B3">
        <v>3.0321837133203382</v>
      </c>
      <c r="C3">
        <v>3.1150835753651278</v>
      </c>
      <c r="D3">
        <v>3.0850009526303879</v>
      </c>
      <c r="E3">
        <v>3.041582077912921</v>
      </c>
      <c r="F3">
        <v>2.9940671064868858</v>
      </c>
      <c r="G3">
        <v>3.1052023020819659</v>
      </c>
      <c r="I3">
        <v>10.5</v>
      </c>
    </row>
    <row r="4" spans="1:9" x14ac:dyDescent="0.3">
      <c r="A4" s="1">
        <v>2</v>
      </c>
      <c r="B4">
        <v>2.3578173962991209</v>
      </c>
      <c r="C4">
        <v>2.375104387178288</v>
      </c>
      <c r="D4">
        <v>2.3158584643626079</v>
      </c>
      <c r="E4">
        <v>2.3503995658732411</v>
      </c>
      <c r="F4">
        <v>2.3461603025199498</v>
      </c>
      <c r="G4">
        <v>2.3852840502135462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6"/>
  <sheetViews>
    <sheetView tabSelected="1" workbookViewId="0">
      <selection activeCell="I4" sqref="I4"/>
    </sheetView>
  </sheetViews>
  <sheetFormatPr defaultRowHeight="14.4" x14ac:dyDescent="0.3"/>
  <sheetData>
    <row r="1" spans="1:9" x14ac:dyDescent="0.3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I1" t="s">
        <v>1</v>
      </c>
    </row>
    <row r="2" spans="1:9" x14ac:dyDescent="0.3">
      <c r="A2" s="7">
        <v>0</v>
      </c>
      <c r="B2">
        <v>5.1658469464301104</v>
      </c>
      <c r="C2">
        <v>3.1254876183814781</v>
      </c>
      <c r="D2">
        <v>3.6428750545249029</v>
      </c>
      <c r="E2">
        <v>1.0916175425400021</v>
      </c>
      <c r="F2">
        <v>4.9572211950957996</v>
      </c>
      <c r="G2">
        <v>2.7731389230393981</v>
      </c>
      <c r="I2">
        <v>-3.56</v>
      </c>
    </row>
    <row r="3" spans="1:9" x14ac:dyDescent="0.3">
      <c r="A3" s="7">
        <v>1</v>
      </c>
      <c r="B3">
        <v>4.0089659077608406</v>
      </c>
      <c r="C3">
        <v>1.9569142447919019</v>
      </c>
      <c r="D3">
        <v>2.494865974514918</v>
      </c>
      <c r="E3">
        <v>6.271530568140089</v>
      </c>
      <c r="F3">
        <v>3.8437594179406398</v>
      </c>
      <c r="G3">
        <v>1.6542839292927509</v>
      </c>
      <c r="I3">
        <v>24.5</v>
      </c>
    </row>
    <row r="4" spans="1:9" x14ac:dyDescent="0.3">
      <c r="A4" s="7">
        <v>2</v>
      </c>
      <c r="B4">
        <v>4.5607076283317767</v>
      </c>
      <c r="C4">
        <v>2.5278895492461939</v>
      </c>
      <c r="D4">
        <v>3.0457211689314709</v>
      </c>
      <c r="E4">
        <v>0.54540672704874127</v>
      </c>
      <c r="F4">
        <v>4.3611593140542029</v>
      </c>
      <c r="G4">
        <v>2.22267709105388</v>
      </c>
    </row>
    <row r="5" spans="1:9" x14ac:dyDescent="0.3">
      <c r="A5" s="7">
        <v>3</v>
      </c>
      <c r="B5">
        <v>3.237248460101902</v>
      </c>
      <c r="C5">
        <v>1.195854222622394</v>
      </c>
      <c r="D5">
        <v>1.7721290694054039</v>
      </c>
      <c r="E5">
        <v>5.4572459971459031</v>
      </c>
      <c r="F5">
        <v>3.0640675522526308</v>
      </c>
      <c r="G5">
        <v>0.9214495358908007</v>
      </c>
    </row>
    <row r="6" spans="1:9" x14ac:dyDescent="0.3">
      <c r="A6" s="7">
        <v>4</v>
      </c>
      <c r="B6">
        <v>4.8315822448485584</v>
      </c>
      <c r="C6">
        <v>2.8216139502439441</v>
      </c>
      <c r="D6">
        <v>3.350655748169153</v>
      </c>
      <c r="E6">
        <v>0.83090511226965635</v>
      </c>
      <c r="F6">
        <v>4.6521915583874964</v>
      </c>
      <c r="G6">
        <v>2.5263286917479149</v>
      </c>
    </row>
    <row r="7" spans="1:9" x14ac:dyDescent="0.3">
      <c r="A7" s="7">
        <v>5</v>
      </c>
      <c r="B7">
        <v>2.9037077469134909</v>
      </c>
      <c r="C7">
        <v>0.88434566545466808</v>
      </c>
      <c r="D7">
        <v>1.451545716764409</v>
      </c>
      <c r="E7">
        <v>5.1567947674618697</v>
      </c>
      <c r="F7">
        <v>2.697948302388363</v>
      </c>
      <c r="G7">
        <v>0.5456795878236389</v>
      </c>
    </row>
    <row r="8" spans="1:9" x14ac:dyDescent="0.3">
      <c r="A8" s="7">
        <v>6</v>
      </c>
      <c r="B8">
        <v>3.71992631888005</v>
      </c>
      <c r="C8">
        <v>1.6979042154325621</v>
      </c>
      <c r="D8">
        <v>2.2009124282251609</v>
      </c>
      <c r="E8">
        <v>5.9158666924944576</v>
      </c>
      <c r="F8">
        <v>3.531517380779571</v>
      </c>
      <c r="G8">
        <v>1.358000666155041</v>
      </c>
    </row>
    <row r="9" spans="1:9" x14ac:dyDescent="0.3">
      <c r="A9" s="7">
        <v>7</v>
      </c>
      <c r="B9">
        <v>4.6944544413548277</v>
      </c>
      <c r="C9">
        <v>2.6492380837068841</v>
      </c>
      <c r="D9">
        <v>3.2287060968497072</v>
      </c>
      <c r="E9">
        <v>0.68000518472618787</v>
      </c>
      <c r="F9">
        <v>4.4942522512567864</v>
      </c>
      <c r="G9">
        <v>2.3208963938771099</v>
      </c>
    </row>
    <row r="10" spans="1:9" x14ac:dyDescent="0.3">
      <c r="A10" s="7">
        <v>8</v>
      </c>
      <c r="B10">
        <v>5.1296772865186107</v>
      </c>
      <c r="C10">
        <v>3.0788936318590419</v>
      </c>
      <c r="D10">
        <v>3.623578520206808</v>
      </c>
      <c r="E10">
        <v>1.0726915055113651</v>
      </c>
      <c r="F10">
        <v>4.9356573957002521</v>
      </c>
      <c r="G10">
        <v>2.7538203350704662</v>
      </c>
    </row>
    <row r="11" spans="1:9" x14ac:dyDescent="0.3">
      <c r="A11" s="7">
        <v>9</v>
      </c>
      <c r="B11">
        <v>4.629458813230058</v>
      </c>
      <c r="C11">
        <v>2.5929098171002791</v>
      </c>
      <c r="D11">
        <v>3.1435994173063562</v>
      </c>
      <c r="E11">
        <v>0.59931942287470419</v>
      </c>
      <c r="F11">
        <v>4.4275789577490299</v>
      </c>
      <c r="G11">
        <v>2.243857785850762</v>
      </c>
    </row>
    <row r="16" spans="1:9" x14ac:dyDescent="0.3">
      <c r="B16">
        <f>B6*180/3.14159265358979</f>
        <v>276.82927100016661</v>
      </c>
      <c r="C16">
        <f t="shared" ref="C16:G16" si="0">C6*180/3.14159265358979</f>
        <v>161.66657076421441</v>
      </c>
      <c r="D16">
        <f t="shared" si="0"/>
        <v>191.97843297134187</v>
      </c>
      <c r="E16">
        <f t="shared" si="0"/>
        <v>47.607356108895189</v>
      </c>
      <c r="F16">
        <f t="shared" si="0"/>
        <v>266.55094178199312</v>
      </c>
      <c r="G16">
        <f t="shared" si="0"/>
        <v>144.74797169996239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1"/>
  <sheetViews>
    <sheetView workbookViewId="0"/>
  </sheetViews>
  <sheetFormatPr defaultRowHeight="14.4" x14ac:dyDescent="0.3"/>
  <sheetData>
    <row r="1" spans="1:2" x14ac:dyDescent="0.3">
      <c r="B1" s="7">
        <v>0</v>
      </c>
    </row>
    <row r="2" spans="1:2" x14ac:dyDescent="0.3">
      <c r="A2" s="7">
        <v>0</v>
      </c>
      <c r="B2">
        <v>36</v>
      </c>
    </row>
    <row r="3" spans="1:2" x14ac:dyDescent="0.3">
      <c r="A3" s="7">
        <v>1</v>
      </c>
      <c r="B3">
        <v>36</v>
      </c>
    </row>
    <row r="4" spans="1:2" x14ac:dyDescent="0.3">
      <c r="A4" s="7">
        <v>2</v>
      </c>
      <c r="B4">
        <v>37</v>
      </c>
    </row>
    <row r="5" spans="1:2" x14ac:dyDescent="0.3">
      <c r="A5" s="7">
        <v>3</v>
      </c>
      <c r="B5">
        <v>35</v>
      </c>
    </row>
    <row r="6" spans="1:2" x14ac:dyDescent="0.3">
      <c r="A6" s="7">
        <v>4</v>
      </c>
      <c r="B6">
        <v>35</v>
      </c>
    </row>
    <row r="7" spans="1:2" x14ac:dyDescent="0.3">
      <c r="A7" s="7">
        <v>5</v>
      </c>
      <c r="B7">
        <v>36</v>
      </c>
    </row>
    <row r="8" spans="1:2" x14ac:dyDescent="0.3">
      <c r="A8" s="7">
        <v>6</v>
      </c>
      <c r="B8">
        <v>36</v>
      </c>
    </row>
    <row r="9" spans="1:2" x14ac:dyDescent="0.3">
      <c r="A9" s="7">
        <v>7</v>
      </c>
      <c r="B9">
        <v>37</v>
      </c>
    </row>
    <row r="10" spans="1:2" x14ac:dyDescent="0.3">
      <c r="A10" s="7">
        <v>8</v>
      </c>
      <c r="B10">
        <v>37</v>
      </c>
    </row>
    <row r="11" spans="1:2" x14ac:dyDescent="0.3">
      <c r="A11" s="7">
        <v>9</v>
      </c>
      <c r="B11">
        <v>36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1"/>
  <sheetViews>
    <sheetView workbookViewId="0">
      <selection activeCell="J11" sqref="J11"/>
    </sheetView>
  </sheetViews>
  <sheetFormatPr defaultRowHeight="14.4" x14ac:dyDescent="0.3"/>
  <sheetData>
    <row r="1" spans="1:2" x14ac:dyDescent="0.3">
      <c r="B1" s="7">
        <v>0</v>
      </c>
    </row>
    <row r="2" spans="1:2" x14ac:dyDescent="0.3">
      <c r="A2" s="7">
        <v>0</v>
      </c>
      <c r="B2">
        <v>-2.8911898143218551</v>
      </c>
    </row>
    <row r="3" spans="1:2" x14ac:dyDescent="0.3">
      <c r="A3" s="7">
        <v>1</v>
      </c>
      <c r="B3">
        <v>-3.0420722200908088</v>
      </c>
    </row>
    <row r="4" spans="1:2" x14ac:dyDescent="0.3">
      <c r="A4" s="7">
        <v>2</v>
      </c>
      <c r="B4">
        <v>-3.0214832094469291</v>
      </c>
    </row>
    <row r="5" spans="1:2" x14ac:dyDescent="0.3">
      <c r="A5" s="7">
        <v>3</v>
      </c>
      <c r="B5">
        <v>-3.0760342937214999</v>
      </c>
    </row>
    <row r="6" spans="1:2" x14ac:dyDescent="0.3">
      <c r="A6" s="7">
        <v>4</v>
      </c>
      <c r="B6">
        <v>-3.0817745439173412</v>
      </c>
    </row>
    <row r="7" spans="1:2" x14ac:dyDescent="0.3">
      <c r="A7" s="7">
        <v>5</v>
      </c>
      <c r="B7">
        <v>-2.9492241311456251</v>
      </c>
    </row>
    <row r="8" spans="1:2" x14ac:dyDescent="0.3">
      <c r="A8" s="7">
        <v>6</v>
      </c>
      <c r="B8">
        <v>-2.944819071847848</v>
      </c>
    </row>
    <row r="9" spans="1:2" x14ac:dyDescent="0.3">
      <c r="A9" s="7">
        <v>7</v>
      </c>
      <c r="B9">
        <v>-2.9608588432323319</v>
      </c>
    </row>
    <row r="10" spans="1:2" x14ac:dyDescent="0.3">
      <c r="A10" s="7">
        <v>8</v>
      </c>
      <c r="B10">
        <v>-2.9551029629197409</v>
      </c>
    </row>
    <row r="11" spans="1:2" x14ac:dyDescent="0.3">
      <c r="A11" s="7">
        <v>9</v>
      </c>
      <c r="B11">
        <v>-2.9214126278237971</v>
      </c>
    </row>
  </sheetData>
  <conditionalFormatting sqref="B2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13</v>
      </c>
    </row>
    <row r="3" spans="1:2" x14ac:dyDescent="0.3">
      <c r="A3" s="1">
        <v>1</v>
      </c>
      <c r="B3">
        <v>13</v>
      </c>
    </row>
    <row r="4" spans="1:2" x14ac:dyDescent="0.3">
      <c r="A4" s="1">
        <v>2</v>
      </c>
      <c r="B4"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-5.4843132205122043</v>
      </c>
    </row>
    <row r="3" spans="1:2" x14ac:dyDescent="0.3">
      <c r="A3" s="1">
        <v>1</v>
      </c>
      <c r="B3">
        <v>-5.3495143358883208</v>
      </c>
    </row>
    <row r="4" spans="1:2" x14ac:dyDescent="0.3">
      <c r="A4" s="1">
        <v>2</v>
      </c>
      <c r="B4">
        <v>-5.451502139027971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B14" sqref="B14"/>
    </sheetView>
  </sheetViews>
  <sheetFormatPr defaultRowHeight="14.4" x14ac:dyDescent="0.3"/>
  <sheetData>
    <row r="1" spans="1:9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I1" t="s">
        <v>1</v>
      </c>
    </row>
    <row r="2" spans="1:9" x14ac:dyDescent="0.3">
      <c r="A2" s="2">
        <v>0</v>
      </c>
      <c r="B2">
        <v>0.26583349838966108</v>
      </c>
      <c r="C2">
        <v>2.1289306189966211</v>
      </c>
      <c r="D2">
        <v>4.9973981694950993</v>
      </c>
      <c r="E2">
        <v>3.8275621757178602</v>
      </c>
      <c r="F2">
        <v>2.6197750735669398</v>
      </c>
      <c r="G2">
        <v>3.9639442656236481</v>
      </c>
      <c r="I2">
        <v>-5.0540000000000003</v>
      </c>
    </row>
    <row r="3" spans="1:9" x14ac:dyDescent="0.3">
      <c r="A3" s="2">
        <v>1</v>
      </c>
      <c r="B3">
        <v>3.7603598536415741</v>
      </c>
      <c r="C3">
        <v>5.5787837545855643</v>
      </c>
      <c r="D3">
        <v>2.176279641131444</v>
      </c>
      <c r="E3">
        <v>0.95902339750072951</v>
      </c>
      <c r="F3">
        <v>6.1063757377184293</v>
      </c>
      <c r="G3">
        <v>1.1677697719757909</v>
      </c>
      <c r="I3">
        <v>12</v>
      </c>
    </row>
    <row r="4" spans="1:9" x14ac:dyDescent="0.3">
      <c r="A4" s="2">
        <v>2</v>
      </c>
      <c r="B4">
        <v>5.73229474996121</v>
      </c>
      <c r="C4">
        <v>1.281830091366345</v>
      </c>
      <c r="D4">
        <v>4.2194160883948966</v>
      </c>
      <c r="E4">
        <v>2.9662901332160172</v>
      </c>
      <c r="F4">
        <v>1.797726327246369</v>
      </c>
      <c r="G4">
        <v>3.1496125347011339</v>
      </c>
    </row>
    <row r="5" spans="1:9" x14ac:dyDescent="0.3">
      <c r="A5" s="2">
        <v>3</v>
      </c>
      <c r="B5">
        <v>0.79318875355073371</v>
      </c>
      <c r="C5">
        <v>2.5746121219564282</v>
      </c>
      <c r="D5">
        <v>5.4974428796122252</v>
      </c>
      <c r="E5">
        <v>4.2253159843300976</v>
      </c>
      <c r="F5">
        <v>3.130532354764588</v>
      </c>
      <c r="G5">
        <v>4.4917981316896238</v>
      </c>
    </row>
    <row r="6" spans="1:9" x14ac:dyDescent="0.3">
      <c r="A6" s="2">
        <v>4</v>
      </c>
      <c r="B6">
        <v>4.7077860168055459</v>
      </c>
      <c r="C6">
        <v>0.2081994181049453</v>
      </c>
      <c r="D6">
        <v>3.0909407915029332</v>
      </c>
      <c r="E6">
        <v>1.868985740716038</v>
      </c>
      <c r="F6">
        <v>0.80507643638608373</v>
      </c>
      <c r="G6">
        <v>2.094598071194711</v>
      </c>
    </row>
    <row r="7" spans="1:9" x14ac:dyDescent="0.3">
      <c r="A7" s="2">
        <v>5</v>
      </c>
      <c r="B7">
        <v>4.556672734306872</v>
      </c>
      <c r="C7">
        <v>8.9136869499340538E-3</v>
      </c>
      <c r="D7">
        <v>2.931866863470181</v>
      </c>
      <c r="E7">
        <v>1.645569292254683</v>
      </c>
      <c r="F7">
        <v>0.58091334536151384</v>
      </c>
      <c r="G7">
        <v>1.957962989795162</v>
      </c>
    </row>
    <row r="8" spans="1:9" x14ac:dyDescent="0.3">
      <c r="A8" s="2">
        <v>6</v>
      </c>
      <c r="B8">
        <v>2.064600771373053</v>
      </c>
      <c r="C8">
        <v>3.878738706386299</v>
      </c>
      <c r="D8">
        <v>0.49489909860325848</v>
      </c>
      <c r="E8">
        <v>5.5213593038041839</v>
      </c>
      <c r="F8">
        <v>4.4122671508792184</v>
      </c>
      <c r="G8">
        <v>5.7589331675788653</v>
      </c>
    </row>
    <row r="9" spans="1:9" x14ac:dyDescent="0.3">
      <c r="A9" s="2">
        <v>7</v>
      </c>
      <c r="B9">
        <v>1.020358349774007</v>
      </c>
      <c r="C9">
        <v>2.8329120080726722</v>
      </c>
      <c r="D9">
        <v>5.740374863842189</v>
      </c>
      <c r="E9">
        <v>4.4716128809667346</v>
      </c>
      <c r="F9">
        <v>3.373001205431938</v>
      </c>
      <c r="G9">
        <v>4.7333507893504736</v>
      </c>
    </row>
    <row r="10" spans="1:9" x14ac:dyDescent="0.3">
      <c r="A10" s="2">
        <v>8</v>
      </c>
      <c r="B10">
        <v>2.2979124819428232</v>
      </c>
      <c r="C10">
        <v>4.1278242984140743</v>
      </c>
      <c r="D10">
        <v>0.73778435798488529</v>
      </c>
      <c r="E10">
        <v>5.783500841391243</v>
      </c>
      <c r="F10">
        <v>4.6391449661887449</v>
      </c>
      <c r="G10">
        <v>6.0037906870953499</v>
      </c>
    </row>
    <row r="11" spans="1:9" x14ac:dyDescent="0.3">
      <c r="A11" s="2">
        <v>9</v>
      </c>
      <c r="B11">
        <v>0.45712189467357089</v>
      </c>
      <c r="C11">
        <v>2.295639524683474</v>
      </c>
      <c r="D11">
        <v>5.1898060951130036</v>
      </c>
      <c r="E11">
        <v>3.9897337012433218</v>
      </c>
      <c r="F11">
        <v>2.7895943881836822</v>
      </c>
      <c r="G11">
        <v>4.1529357535200173</v>
      </c>
    </row>
    <row r="14" spans="1:9" x14ac:dyDescent="0.3">
      <c r="B14">
        <f>B2*180/3.15159265358979</f>
        <v>15.182809128469032</v>
      </c>
      <c r="C14">
        <f t="shared" ref="C14:G14" si="0">C2*180/3.15159265358979</f>
        <v>121.59170093980995</v>
      </c>
      <c r="D14">
        <f t="shared" si="0"/>
        <v>285.42129944506485</v>
      </c>
      <c r="E14">
        <f t="shared" si="0"/>
        <v>218.60730981348763</v>
      </c>
      <c r="F14">
        <f t="shared" si="0"/>
        <v>149.6257813346925</v>
      </c>
      <c r="G14">
        <f t="shared" si="0"/>
        <v>226.39663377801705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15</v>
      </c>
    </row>
    <row r="3" spans="1:2" x14ac:dyDescent="0.3">
      <c r="A3" s="2">
        <v>1</v>
      </c>
      <c r="B3">
        <v>15</v>
      </c>
    </row>
    <row r="4" spans="1:2" x14ac:dyDescent="0.3">
      <c r="A4" s="2">
        <v>2</v>
      </c>
      <c r="B4">
        <v>15</v>
      </c>
    </row>
    <row r="5" spans="1:2" x14ac:dyDescent="0.3">
      <c r="A5" s="2">
        <v>3</v>
      </c>
      <c r="B5">
        <v>15</v>
      </c>
    </row>
    <row r="6" spans="1:2" x14ac:dyDescent="0.3">
      <c r="A6" s="2">
        <v>4</v>
      </c>
      <c r="B6">
        <v>15</v>
      </c>
    </row>
    <row r="7" spans="1:2" x14ac:dyDescent="0.3">
      <c r="A7" s="2">
        <v>5</v>
      </c>
      <c r="B7">
        <v>15</v>
      </c>
    </row>
    <row r="8" spans="1:2" x14ac:dyDescent="0.3">
      <c r="A8" s="2">
        <v>6</v>
      </c>
      <c r="B8">
        <v>15</v>
      </c>
    </row>
    <row r="9" spans="1:2" x14ac:dyDescent="0.3">
      <c r="A9" s="2">
        <v>7</v>
      </c>
      <c r="B9">
        <v>15</v>
      </c>
    </row>
    <row r="10" spans="1:2" x14ac:dyDescent="0.3">
      <c r="A10" s="2">
        <v>8</v>
      </c>
      <c r="B10">
        <v>15</v>
      </c>
    </row>
    <row r="11" spans="1:2" x14ac:dyDescent="0.3">
      <c r="A11" s="2">
        <v>9</v>
      </c>
      <c r="B11">
        <v>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I13" sqref="I13"/>
    </sheetView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-4.7293268171624501</v>
      </c>
    </row>
    <row r="3" spans="1:2" x14ac:dyDescent="0.3">
      <c r="A3" s="2">
        <v>1</v>
      </c>
      <c r="B3">
        <v>-4.5186754376163822</v>
      </c>
    </row>
    <row r="4" spans="1:2" x14ac:dyDescent="0.3">
      <c r="A4" s="2">
        <v>2</v>
      </c>
      <c r="B4">
        <v>-4.7233817217380878</v>
      </c>
    </row>
    <row r="5" spans="1:2" x14ac:dyDescent="0.3">
      <c r="A5" s="2">
        <v>3</v>
      </c>
      <c r="B5">
        <v>-4.4400933636924256</v>
      </c>
    </row>
    <row r="6" spans="1:2" x14ac:dyDescent="0.3">
      <c r="A6" s="2">
        <v>4</v>
      </c>
      <c r="B6">
        <v>-4.3209354656739656</v>
      </c>
    </row>
    <row r="7" spans="1:2" x14ac:dyDescent="0.3">
      <c r="A7" s="2">
        <v>5</v>
      </c>
      <c r="B7">
        <v>-4.2909163071769836</v>
      </c>
    </row>
    <row r="8" spans="1:2" x14ac:dyDescent="0.3">
      <c r="A8" s="2">
        <v>6</v>
      </c>
      <c r="B8">
        <v>-4.4962575631845336</v>
      </c>
    </row>
    <row r="9" spans="1:2" x14ac:dyDescent="0.3">
      <c r="A9" s="2">
        <v>7</v>
      </c>
      <c r="B9">
        <v>-4.4784275315633373</v>
      </c>
    </row>
    <row r="10" spans="1:2" x14ac:dyDescent="0.3">
      <c r="A10" s="2">
        <v>8</v>
      </c>
      <c r="B10">
        <v>-4.5784786625792773</v>
      </c>
    </row>
    <row r="11" spans="1:2" x14ac:dyDescent="0.3">
      <c r="A11" s="2">
        <v>9</v>
      </c>
      <c r="B11">
        <v>-4.712005469731654</v>
      </c>
    </row>
  </sheetData>
  <conditionalFormatting sqref="B2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workbookViewId="0">
      <selection activeCell="B14" sqref="B14"/>
    </sheetView>
  </sheetViews>
  <sheetFormatPr defaultRowHeight="14.4" x14ac:dyDescent="0.3"/>
  <sheetData>
    <row r="1" spans="1:9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I1" t="s">
        <v>1</v>
      </c>
    </row>
    <row r="2" spans="1:9" x14ac:dyDescent="0.3">
      <c r="A2" s="3">
        <v>0</v>
      </c>
      <c r="B2">
        <v>4.701844861742237</v>
      </c>
      <c r="C2">
        <v>4.467392784769558</v>
      </c>
      <c r="D2">
        <v>6.2178469084516319</v>
      </c>
      <c r="E2">
        <v>4.3943098147945001</v>
      </c>
      <c r="F2">
        <v>2.5227784514717859</v>
      </c>
      <c r="G2">
        <v>2.1491363735546969</v>
      </c>
      <c r="I2">
        <v>-4.5229999999999997</v>
      </c>
    </row>
    <row r="3" spans="1:9" x14ac:dyDescent="0.3">
      <c r="A3" s="3">
        <v>1</v>
      </c>
      <c r="B3">
        <v>3.590150145286211</v>
      </c>
      <c r="C3">
        <v>3.2386382594536758</v>
      </c>
      <c r="D3">
        <v>5.0043618698429277</v>
      </c>
      <c r="E3">
        <v>3.11495477596061</v>
      </c>
      <c r="F3">
        <v>1.3828959672744121</v>
      </c>
      <c r="G3">
        <v>1.0373966512982971</v>
      </c>
      <c r="I3">
        <v>14.5</v>
      </c>
    </row>
    <row r="4" spans="1:9" x14ac:dyDescent="0.3">
      <c r="A4" s="3">
        <v>2</v>
      </c>
      <c r="B4">
        <v>2.8234720103887412</v>
      </c>
      <c r="C4">
        <v>2.594909930538599</v>
      </c>
      <c r="D4">
        <v>4.3189882777313926</v>
      </c>
      <c r="E4">
        <v>2.4760529236713689</v>
      </c>
      <c r="F4">
        <v>0.68083396374704463</v>
      </c>
      <c r="G4">
        <v>0.33404292176852551</v>
      </c>
    </row>
    <row r="5" spans="1:9" x14ac:dyDescent="0.3">
      <c r="A5" s="3">
        <v>3</v>
      </c>
      <c r="B5">
        <v>5.4937415257687743</v>
      </c>
      <c r="C5">
        <v>5.2090439381334681</v>
      </c>
      <c r="D5">
        <v>0.65031731939211013</v>
      </c>
      <c r="E5">
        <v>5.0503143429298936</v>
      </c>
      <c r="F5">
        <v>3.3245695190690978</v>
      </c>
      <c r="G5">
        <v>2.93750348161036</v>
      </c>
    </row>
    <row r="6" spans="1:9" x14ac:dyDescent="0.3">
      <c r="A6" s="3">
        <v>4</v>
      </c>
      <c r="B6">
        <v>1.5099116961678349</v>
      </c>
      <c r="C6">
        <v>1.1982818999188971</v>
      </c>
      <c r="D6">
        <v>2.9515298494204938</v>
      </c>
      <c r="E6">
        <v>1.0415042836429831</v>
      </c>
      <c r="F6">
        <v>5.6212500829190732</v>
      </c>
      <c r="G6">
        <v>5.2285584198106871</v>
      </c>
    </row>
    <row r="7" spans="1:9" x14ac:dyDescent="0.3">
      <c r="A7" s="3">
        <v>5</v>
      </c>
      <c r="B7">
        <v>2.529453447424642</v>
      </c>
      <c r="C7">
        <v>2.276848163289384</v>
      </c>
      <c r="D7">
        <v>3.9688632296452608</v>
      </c>
      <c r="E7">
        <v>2.1656390985961771</v>
      </c>
      <c r="F7">
        <v>0.34877681010827172</v>
      </c>
      <c r="G7">
        <v>6.2615705945180302</v>
      </c>
    </row>
    <row r="8" spans="1:9" x14ac:dyDescent="0.3">
      <c r="A8" s="3">
        <v>6</v>
      </c>
      <c r="B8">
        <v>0.6409294949310903</v>
      </c>
      <c r="C8">
        <v>0.29139868788204859</v>
      </c>
      <c r="D8">
        <v>2.0567687822585179</v>
      </c>
      <c r="E8">
        <v>0.1383771363954997</v>
      </c>
      <c r="F8">
        <v>4.7388875286322483</v>
      </c>
      <c r="G8">
        <v>4.3628879832284184</v>
      </c>
    </row>
    <row r="9" spans="1:9" x14ac:dyDescent="0.3">
      <c r="A9" s="3">
        <v>7</v>
      </c>
      <c r="B9">
        <v>3.1448627086787142</v>
      </c>
      <c r="C9">
        <v>2.9627896252743779</v>
      </c>
      <c r="D9">
        <v>4.6303546686677448</v>
      </c>
      <c r="E9">
        <v>2.894620761685875</v>
      </c>
      <c r="F9">
        <v>0.97587302970267242</v>
      </c>
      <c r="G9">
        <v>0.61207352950576233</v>
      </c>
    </row>
    <row r="10" spans="1:9" x14ac:dyDescent="0.3">
      <c r="A10" s="3">
        <v>8</v>
      </c>
      <c r="B10">
        <v>2.7176251888538312</v>
      </c>
      <c r="C10">
        <v>2.3955775737411331</v>
      </c>
      <c r="D10">
        <v>4.1517448593943218</v>
      </c>
      <c r="E10">
        <v>2.2513012944073671</v>
      </c>
      <c r="F10">
        <v>0.60195187078135826</v>
      </c>
      <c r="G10">
        <v>0.12812899657242491</v>
      </c>
    </row>
    <row r="11" spans="1:9" x14ac:dyDescent="0.3">
      <c r="A11" s="3">
        <v>9</v>
      </c>
      <c r="B11">
        <v>2.3605557656784142</v>
      </c>
      <c r="C11">
        <v>2.0939691051329459</v>
      </c>
      <c r="D11">
        <v>3.8285322845398801</v>
      </c>
      <c r="E11">
        <v>1.9580225987644451</v>
      </c>
      <c r="F11">
        <v>0.1619621365841184</v>
      </c>
      <c r="G11">
        <v>6.0995971812648646</v>
      </c>
    </row>
    <row r="14" spans="1:9" x14ac:dyDescent="0.3">
      <c r="B14">
        <f>B9*180/3.15159265358979</f>
        <v>179.61562606048921</v>
      </c>
      <c r="C14">
        <f t="shared" ref="C14:G14" si="0">C9*180/3.15159265358979</f>
        <v>169.21670760399053</v>
      </c>
      <c r="D14">
        <f t="shared" si="0"/>
        <v>264.4579842546737</v>
      </c>
      <c r="E14">
        <f t="shared" si="0"/>
        <v>165.32331248772954</v>
      </c>
      <c r="F14">
        <f t="shared" si="0"/>
        <v>55.735992767466485</v>
      </c>
      <c r="G14">
        <f t="shared" si="0"/>
        <v>34.957955364423604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/>
  </sheetViews>
  <sheetFormatPr defaultRowHeight="14.4" x14ac:dyDescent="0.3"/>
  <sheetData>
    <row r="1" spans="1:2" x14ac:dyDescent="0.3">
      <c r="B1" s="3">
        <v>0</v>
      </c>
    </row>
    <row r="2" spans="1:2" x14ac:dyDescent="0.3">
      <c r="A2" s="3">
        <v>0</v>
      </c>
      <c r="B2">
        <v>17</v>
      </c>
    </row>
    <row r="3" spans="1:2" x14ac:dyDescent="0.3">
      <c r="A3" s="3">
        <v>1</v>
      </c>
      <c r="B3">
        <v>17</v>
      </c>
    </row>
    <row r="4" spans="1:2" x14ac:dyDescent="0.3">
      <c r="A4" s="3">
        <v>2</v>
      </c>
      <c r="B4">
        <v>17</v>
      </c>
    </row>
    <row r="5" spans="1:2" x14ac:dyDescent="0.3">
      <c r="A5" s="3">
        <v>3</v>
      </c>
      <c r="B5">
        <v>17</v>
      </c>
    </row>
    <row r="6" spans="1:2" x14ac:dyDescent="0.3">
      <c r="A6" s="3">
        <v>4</v>
      </c>
      <c r="B6">
        <v>17</v>
      </c>
    </row>
    <row r="7" spans="1:2" x14ac:dyDescent="0.3">
      <c r="A7" s="3">
        <v>5</v>
      </c>
      <c r="B7">
        <v>17</v>
      </c>
    </row>
    <row r="8" spans="1:2" x14ac:dyDescent="0.3">
      <c r="A8" s="3">
        <v>6</v>
      </c>
      <c r="B8">
        <v>17</v>
      </c>
    </row>
    <row r="9" spans="1:2" x14ac:dyDescent="0.3">
      <c r="A9" s="3">
        <v>7</v>
      </c>
      <c r="B9">
        <v>17</v>
      </c>
    </row>
    <row r="10" spans="1:2" x14ac:dyDescent="0.3">
      <c r="A10" s="3">
        <v>8</v>
      </c>
      <c r="B10">
        <v>17</v>
      </c>
    </row>
    <row r="11" spans="1:2" x14ac:dyDescent="0.3">
      <c r="A11" s="3">
        <v>9</v>
      </c>
      <c r="B11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pha</vt:lpstr>
      <vt:lpstr>hpbw</vt:lpstr>
      <vt:lpstr>sll</vt:lpstr>
      <vt:lpstr>pha1</vt:lpstr>
      <vt:lpstr>hpbw1</vt:lpstr>
      <vt:lpstr>sll1</vt:lpstr>
      <vt:lpstr>pha2</vt:lpstr>
      <vt:lpstr>hpbw2</vt:lpstr>
      <vt:lpstr>sll2</vt:lpstr>
      <vt:lpstr>pha3</vt:lpstr>
      <vt:lpstr>hpbw3</vt:lpstr>
      <vt:lpstr>sll3</vt:lpstr>
      <vt:lpstr>pha4</vt:lpstr>
      <vt:lpstr>hpbw4</vt:lpstr>
      <vt:lpstr>sll4</vt:lpstr>
      <vt:lpstr>pha5</vt:lpstr>
      <vt:lpstr>hpbw5</vt:lpstr>
      <vt:lpstr>sll5</vt:lpstr>
      <vt:lpstr>pha6</vt:lpstr>
      <vt:lpstr>hpbw6</vt:lpstr>
      <vt:lpstr>sll6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2021-09-27T08:44:52Z</dcterms:modified>
</cp:coreProperties>
</file>