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Advent2023\"/>
    </mc:Choice>
  </mc:AlternateContent>
  <xr:revisionPtr revIDLastSave="0" documentId="8_{58F0B1DC-EE31-4070-8E8B-36470FEF5FEE}" xr6:coauthVersionLast="47" xr6:coauthVersionMax="47" xr10:uidLastSave="{00000000-0000-0000-0000-000000000000}"/>
  <bookViews>
    <workbookView xWindow="930" yWindow="240" windowWidth="13590" windowHeight="13365" xr2:uid="{3D99BD81-3D10-48FB-9272-003D13A3F7A1}"/>
  </bookViews>
  <sheets>
    <sheet name="Advent2023_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U3" i="1"/>
  <c r="V2" i="1"/>
  <c r="U2" i="1"/>
  <c r="R5" i="1"/>
  <c r="Q5" i="1"/>
  <c r="R4" i="1"/>
  <c r="Q4" i="1"/>
  <c r="R3" i="1"/>
  <c r="Q3" i="1"/>
  <c r="R2" i="1"/>
  <c r="Q2" i="1"/>
  <c r="N5" i="1"/>
  <c r="M5" i="1"/>
  <c r="N4" i="1"/>
  <c r="M4" i="1"/>
  <c r="N3" i="1"/>
  <c r="M3" i="1"/>
  <c r="N2" i="1"/>
  <c r="M2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<sst xmlns="http://schemas.openxmlformats.org/spreadsheetml/2006/main" count="26" uniqueCount="12">
  <si>
    <t>Nr</t>
  </si>
  <si>
    <t>Name</t>
  </si>
  <si>
    <t>sd</t>
  </si>
  <si>
    <t>db</t>
  </si>
  <si>
    <t>qz</t>
  </si>
  <si>
    <t>lx</t>
  </si>
  <si>
    <t>LoopAt</t>
  </si>
  <si>
    <t>LoopCycle</t>
  </si>
  <si>
    <t>LowAt</t>
  </si>
  <si>
    <t>LowCycle</t>
  </si>
  <si>
    <t>LowDiff</t>
  </si>
  <si>
    <t>CycleDiff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</si>
</sst>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98EB-B3D5-46D1-970B-A83DA657FECD}">
  <dimension ref="A1:V5"/>
  <sheetViews>
    <sheetView tabSelected="1" topLeftCell="C1" workbookViewId="0">
      <selection activeCell="C5" sqref="C5"/>
    </sheetView>
  </sheetViews>
  <sheetFormatPr defaultRowHeight="15" x14ac:dyDescent="0.25"/>
  <cols>
    <col min="1" max="1" width="3" customWidth="1"/>
    <col min="2" max="2" width="5.7109375" customWidth="1"/>
    <col min="3" max="3" width="6.5703125" customWidth="1"/>
    <col min="5" max="5" width="6.140625" customWidth="1"/>
    <col min="7" max="7" width="6.140625" customWidth="1"/>
    <col min="9" max="9" width="7.5703125" customWidth="1"/>
    <col min="10" max="10" width="8.42578125" customWidth="1"/>
    <col min="11" max="11" width="6.140625" customWidth="1"/>
    <col min="13" max="13" width="7.5703125" customWidth="1"/>
    <col min="14" max="14" width="8.42578125" customWidth="1"/>
    <col min="15" max="15" width="6.140625" customWidth="1"/>
    <col min="17" max="17" width="7.5703125" customWidth="1"/>
    <col min="18" max="18" width="8.42578125" customWidth="1"/>
    <col min="19" max="19" width="6.140625" customWidth="1"/>
    <col min="21" max="21" width="7.5703125" customWidth="1"/>
    <col min="22" max="22" width="8.42578125" customWidth="1"/>
  </cols>
  <sheetData>
    <row r="1" spans="1:22" x14ac:dyDescent="0.25">
      <c r="A1" t="s">
        <v>0</v>
      </c>
      <c r="B1" t="s">
        <v>1</v>
      </c>
      <c r="C1" s="3" t="s">
        <v>6</v>
      </c>
      <c r="D1" s="3" t="s">
        <v>7</v>
      </c>
      <c r="E1" t="s">
        <v>8</v>
      </c>
      <c r="F1" t="s">
        <v>9</v>
      </c>
      <c r="G1" t="s">
        <v>8</v>
      </c>
      <c r="H1" t="s">
        <v>9</v>
      </c>
      <c r="I1" s="2" t="s">
        <v>10</v>
      </c>
      <c r="J1" s="2" t="s">
        <v>11</v>
      </c>
      <c r="K1" t="s">
        <v>8</v>
      </c>
      <c r="L1" t="s">
        <v>9</v>
      </c>
      <c r="M1" s="2" t="s">
        <v>10</v>
      </c>
      <c r="N1" s="2" t="s">
        <v>11</v>
      </c>
      <c r="O1" t="s">
        <v>8</v>
      </c>
      <c r="P1" t="s">
        <v>9</v>
      </c>
      <c r="Q1" s="2" t="s">
        <v>10</v>
      </c>
      <c r="R1" s="2" t="s">
        <v>11</v>
      </c>
      <c r="S1" t="s">
        <v>8</v>
      </c>
      <c r="T1" t="s">
        <v>9</v>
      </c>
      <c r="U1" s="2" t="s">
        <v>10</v>
      </c>
      <c r="V1" s="2" t="s">
        <v>11</v>
      </c>
    </row>
    <row r="2" spans="1:22" x14ac:dyDescent="0.25">
      <c r="A2">
        <v>54</v>
      </c>
      <c r="B2" s="1" t="s">
        <v>2</v>
      </c>
      <c r="C2" s="3">
        <v>4640</v>
      </c>
      <c r="D2" s="3">
        <v>7538</v>
      </c>
      <c r="E2">
        <v>4632</v>
      </c>
      <c r="F2">
        <v>3769</v>
      </c>
      <c r="G2">
        <v>9272</v>
      </c>
      <c r="H2">
        <v>7538</v>
      </c>
      <c r="I2" s="2">
        <f>G2-E2</f>
        <v>4640</v>
      </c>
      <c r="J2" s="2">
        <f>H2-F2</f>
        <v>3769</v>
      </c>
      <c r="K2">
        <v>13912</v>
      </c>
      <c r="L2">
        <v>11307</v>
      </c>
      <c r="M2" s="2">
        <f>K2-G2</f>
        <v>4640</v>
      </c>
      <c r="N2" s="2">
        <f>L2-H2</f>
        <v>3769</v>
      </c>
      <c r="O2">
        <v>18552</v>
      </c>
      <c r="P2">
        <v>15076</v>
      </c>
      <c r="Q2" s="2">
        <f t="shared" ref="Q2:Q5" si="0">O2-K2</f>
        <v>4640</v>
      </c>
      <c r="R2" s="2">
        <f t="shared" ref="R2:R5" si="1">P2-L2</f>
        <v>3769</v>
      </c>
      <c r="S2">
        <v>23192</v>
      </c>
      <c r="T2">
        <v>18845</v>
      </c>
      <c r="U2" s="2">
        <f t="shared" ref="U2:U5" si="2">S2-O2</f>
        <v>4640</v>
      </c>
      <c r="V2" s="2">
        <f t="shared" ref="V2:V5" si="3">T2-P2</f>
        <v>3769</v>
      </c>
    </row>
    <row r="3" spans="1:22" x14ac:dyDescent="0.25">
      <c r="A3">
        <v>34</v>
      </c>
      <c r="B3" s="1" t="s">
        <v>3</v>
      </c>
      <c r="C3" s="3">
        <v>4760</v>
      </c>
      <c r="D3" s="3">
        <v>7858</v>
      </c>
      <c r="E3">
        <v>4752</v>
      </c>
      <c r="F3">
        <v>3929</v>
      </c>
      <c r="G3">
        <v>9512</v>
      </c>
      <c r="H3">
        <v>7858</v>
      </c>
      <c r="I3" s="2">
        <f t="shared" ref="I3:I5" si="4">G3-E3</f>
        <v>4760</v>
      </c>
      <c r="J3" s="2">
        <f t="shared" ref="J3:J5" si="5">H3-F3</f>
        <v>3929</v>
      </c>
      <c r="K3">
        <v>14272</v>
      </c>
      <c r="L3">
        <v>11787</v>
      </c>
      <c r="M3" s="2">
        <f t="shared" ref="M3:M5" si="6">K3-G3</f>
        <v>4760</v>
      </c>
      <c r="N3" s="2">
        <f t="shared" ref="N3:N5" si="7">L3-H3</f>
        <v>3929</v>
      </c>
      <c r="O3">
        <v>19032</v>
      </c>
      <c r="P3">
        <v>15716</v>
      </c>
      <c r="Q3" s="2">
        <f t="shared" si="0"/>
        <v>4760</v>
      </c>
      <c r="R3" s="2">
        <f t="shared" si="1"/>
        <v>3929</v>
      </c>
      <c r="S3">
        <v>23792</v>
      </c>
      <c r="T3">
        <v>19645</v>
      </c>
      <c r="U3" s="2">
        <f t="shared" si="2"/>
        <v>4760</v>
      </c>
      <c r="V3" s="2">
        <f t="shared" si="3"/>
        <v>3929</v>
      </c>
    </row>
    <row r="4" spans="1:22" x14ac:dyDescent="0.25">
      <c r="A4">
        <v>25</v>
      </c>
      <c r="B4" s="1" t="s">
        <v>4</v>
      </c>
      <c r="C4" s="3">
        <v>4190</v>
      </c>
      <c r="D4" s="3">
        <v>8002</v>
      </c>
      <c r="E4">
        <v>4183</v>
      </c>
      <c r="F4">
        <v>4001</v>
      </c>
      <c r="G4">
        <v>8373</v>
      </c>
      <c r="H4">
        <v>8002</v>
      </c>
      <c r="I4" s="2">
        <f t="shared" si="4"/>
        <v>4190</v>
      </c>
      <c r="J4" s="2">
        <f t="shared" si="5"/>
        <v>4001</v>
      </c>
      <c r="K4">
        <v>12563</v>
      </c>
      <c r="L4">
        <v>12003</v>
      </c>
      <c r="M4" s="2">
        <f t="shared" si="6"/>
        <v>4190</v>
      </c>
      <c r="N4" s="2">
        <f t="shared" si="7"/>
        <v>4001</v>
      </c>
      <c r="O4">
        <v>16753</v>
      </c>
      <c r="P4">
        <v>16004</v>
      </c>
      <c r="Q4" s="2">
        <f t="shared" si="0"/>
        <v>4190</v>
      </c>
      <c r="R4" s="2">
        <f t="shared" si="1"/>
        <v>4001</v>
      </c>
      <c r="U4" s="2"/>
      <c r="V4" s="2"/>
    </row>
    <row r="5" spans="1:22" x14ac:dyDescent="0.25">
      <c r="A5">
        <v>55</v>
      </c>
      <c r="B5" s="1" t="s">
        <v>5</v>
      </c>
      <c r="C5" s="3">
        <v>6986</v>
      </c>
      <c r="D5" s="3">
        <v>8054</v>
      </c>
      <c r="E5">
        <v>6976</v>
      </c>
      <c r="F5">
        <v>4027</v>
      </c>
      <c r="G5">
        <v>13962</v>
      </c>
      <c r="H5">
        <v>8054</v>
      </c>
      <c r="I5" s="2">
        <f t="shared" si="4"/>
        <v>6986</v>
      </c>
      <c r="J5" s="2">
        <f t="shared" si="5"/>
        <v>4027</v>
      </c>
      <c r="K5">
        <v>20948</v>
      </c>
      <c r="L5">
        <v>12081</v>
      </c>
      <c r="M5" s="2">
        <f t="shared" si="6"/>
        <v>6986</v>
      </c>
      <c r="N5" s="2">
        <f t="shared" si="7"/>
        <v>4027</v>
      </c>
      <c r="O5">
        <v>27934</v>
      </c>
      <c r="P5">
        <v>16108</v>
      </c>
      <c r="Q5" s="2">
        <f t="shared" si="0"/>
        <v>6986</v>
      </c>
      <c r="R5" s="2">
        <f t="shared" si="1"/>
        <v>4027</v>
      </c>
      <c r="U5" s="2"/>
      <c r="V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Advent2023_20</vt:lpstr>
    </vt:vector>
  </TitlesOfParts>
  <Company>Agfa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Baeck, Walter</dc:creator>
  <cp:lastModifiedBy>Baeck, Walter</cp:lastModifiedBy>
  <dcterms:created xsi:type="dcterms:W3CDTF">2023-12-22T19:01:05Z</dcterms:created>
  <dcterms:modified xsi:type="dcterms:W3CDTF">2023-12-22T19:20:06Z</dcterms:modified>
</cp:coreProperties>
</file>