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lte\Desktop\Coding\Filling SIMD gaps\"/>
    </mc:Choice>
  </mc:AlternateContent>
  <xr:revisionPtr revIDLastSave="0" documentId="13_ncr:1_{9277AB0E-7A00-4A43-A7E0-C1207EC90578}" xr6:coauthVersionLast="47" xr6:coauthVersionMax="47" xr10:uidLastSave="{00000000-0000-0000-0000-000000000000}"/>
  <bookViews>
    <workbookView xWindow="-120" yWindow="-120" windowWidth="25440" windowHeight="15390" tabRatio="500" activeTab="4" xr2:uid="{00000000-000D-0000-FFFF-FFFF00000000}"/>
  </bookViews>
  <sheets>
    <sheet name="32-bit" sheetId="1" r:id="rId1"/>
    <sheet name="16-bit" sheetId="2" r:id="rId2"/>
    <sheet name="8-bit" sheetId="3" r:id="rId3"/>
    <sheet name="8 Merge" sheetId="4" r:id="rId4"/>
    <sheet name="pshufb 16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3" i="2" l="1"/>
  <c r="J23" i="2"/>
  <c r="I23" i="2"/>
  <c r="H23" i="2"/>
  <c r="G23" i="2"/>
  <c r="F23" i="2"/>
  <c r="E23" i="2"/>
  <c r="D23" i="2"/>
  <c r="K16" i="2"/>
  <c r="J16" i="2"/>
  <c r="I16" i="2"/>
  <c r="H16" i="2"/>
  <c r="G16" i="2"/>
  <c r="F16" i="2"/>
  <c r="E16" i="2"/>
  <c r="D16" i="2"/>
  <c r="K8" i="2"/>
  <c r="J8" i="2"/>
  <c r="I8" i="2"/>
  <c r="H8" i="2"/>
  <c r="G8" i="2"/>
  <c r="F8" i="2"/>
  <c r="E8" i="2"/>
  <c r="D8" i="2"/>
  <c r="I21" i="1"/>
  <c r="H21" i="1"/>
  <c r="G21" i="1"/>
  <c r="F21" i="1"/>
</calcChain>
</file>

<file path=xl/sharedStrings.xml><?xml version="1.0" encoding="utf-8"?>
<sst xmlns="http://schemas.openxmlformats.org/spreadsheetml/2006/main" count="785" uniqueCount="135">
  <si>
    <t>a</t>
  </si>
  <si>
    <t>b</t>
  </si>
  <si>
    <t>c</t>
  </si>
  <si>
    <t>d</t>
  </si>
  <si>
    <t>a^b^c^d</t>
  </si>
  <si>
    <t>options</t>
  </si>
  <si>
    <t>a^b | c^d</t>
  </si>
  <si>
    <t>IsIn</t>
  </si>
  <si>
    <t>HI</t>
  </si>
  <si>
    <t>LO</t>
  </si>
  <si>
    <t>toRemove</t>
  </si>
  <si>
    <t>a^b</t>
  </si>
  <si>
    <t>c^d</t>
  </si>
  <si>
    <t>isOdd</t>
  </si>
  <si>
    <t>isEven</t>
  </si>
  <si>
    <t>remIfNEv.</t>
  </si>
  <si>
    <t>wasLow</t>
  </si>
  <si>
    <t>a^LO= b</t>
  </si>
  <si>
    <t>wasHigh</t>
  </si>
  <si>
    <t>c^HI= d</t>
  </si>
  <si>
    <t>c ^ (c^d)</t>
  </si>
  <si>
    <t>a ^ (a^b)</t>
  </si>
  <si>
    <t>CUR = x</t>
  </si>
  <si>
    <t>CUR ^= x</t>
  </si>
  <si>
    <t>toRemIfFalse ^ (current &amp; cond)</t>
  </si>
  <si>
    <t>E</t>
  </si>
  <si>
    <t>F</t>
  </si>
  <si>
    <t>G</t>
  </si>
  <si>
    <t>H</t>
  </si>
  <si>
    <t>isInHi</t>
  </si>
  <si>
    <t>Low</t>
  </si>
  <si>
    <t>High</t>
  </si>
  <si>
    <t>cur</t>
  </si>
  <si>
    <t>E^F^G^H</t>
  </si>
  <si>
    <t>FULL</t>
  </si>
  <si>
    <t>toSelHalfLo</t>
  </si>
  <si>
    <t>E^F</t>
  </si>
  <si>
    <t>a^b^E^F</t>
  </si>
  <si>
    <t>FULL ^ c^d^G^H</t>
  </si>
  <si>
    <t>LO ^ b^F</t>
  </si>
  <si>
    <t>toSelHalfEven</t>
  </si>
  <si>
    <t>G^E</t>
  </si>
  <si>
    <t>c^a</t>
  </si>
  <si>
    <t>a^c^E^G</t>
  </si>
  <si>
    <t>FULL ^ b^d^F^H</t>
  </si>
  <si>
    <t>LO ^ c^G</t>
  </si>
  <si>
    <t>toSelH.E.Lo</t>
  </si>
  <si>
    <t>a^E</t>
  </si>
  <si>
    <t>isOdd32</t>
  </si>
  <si>
    <t>E^F ^ (E^F^G^H)</t>
  </si>
  <si>
    <t>a^b ^ (a^b^c^d)</t>
  </si>
  <si>
    <t>toSelHalfLo ^ (cur &amp; isOdd32)</t>
  </si>
  <si>
    <t>E ^ (G^E)</t>
  </si>
  <si>
    <t>a ^ (c^a)</t>
  </si>
  <si>
    <t>toSelH.E.Lo ^ (toSelHalfEven &amp; isOdd32)</t>
  </si>
  <si>
    <t>G^H</t>
  </si>
  <si>
    <t>isOdd16</t>
  </si>
  <si>
    <t>G ^ (G^H)</t>
  </si>
  <si>
    <t>E ^ (E^F)</t>
  </si>
  <si>
    <t>toSelHalfLo ^ (cur &amp; isOdd16)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</si>
  <si>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</si>
  <si>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</si>
  <si>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</si>
  <si>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</si>
  <si>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</si>
  <si>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</si>
  <si>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</si>
  <si>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</si>
  <si>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</si>
  <si>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</si>
  <si>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</si>
  <si>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</si>
  <si>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IsEven64</t>
  </si>
  <si>
    <t>I^J^K^L^M^N^O^P</t>
  </si>
  <si>
    <t>a^b^c^d^e^f^g^h</t>
  </si>
  <si>
    <t>toSel</t>
  </si>
  <si>
    <t>M^N^O^P</t>
  </si>
  <si>
    <t>e^f^g^h</t>
  </si>
  <si>
    <t>rem32T</t>
  </si>
  <si>
    <t>I^J^M^N</t>
  </si>
  <si>
    <t>a^b^e^f</t>
  </si>
  <si>
    <t>rem32F</t>
  </si>
  <si>
    <t>I^J</t>
  </si>
  <si>
    <t>rem16TT</t>
  </si>
  <si>
    <t>K^I^M^O</t>
  </si>
  <si>
    <t>a^c^g^e</t>
  </si>
  <si>
    <t>rem16TF</t>
  </si>
  <si>
    <t>K^I</t>
  </si>
  <si>
    <t>a^c</t>
  </si>
  <si>
    <t>rem16FT</t>
  </si>
  <si>
    <t>I^M</t>
  </si>
  <si>
    <t>a^e</t>
  </si>
  <si>
    <t>rem16FF</t>
  </si>
  <si>
    <t>IsEven32</t>
  </si>
  <si>
    <t>I^J^K^L</t>
  </si>
  <si>
    <t>h^g^f^e</t>
  </si>
  <si>
    <t>M^N</t>
  </si>
  <si>
    <t>e^f</t>
  </si>
  <si>
    <t>rem16T</t>
  </si>
  <si>
    <t>M^O</t>
  </si>
  <si>
    <t>g^e</t>
  </si>
  <si>
    <t>rem16F</t>
  </si>
  <si>
    <t>isEven16</t>
  </si>
  <si>
    <t>O^P</t>
  </si>
  <si>
    <t>K^L</t>
  </si>
  <si>
    <t>g^h</t>
  </si>
  <si>
    <t>isEven8</t>
  </si>
  <si>
    <t>ToSel ^ (cur &amp; IsEven32)</t>
  </si>
  <si>
    <t>Rem32F ^ (rem32T &amp; IsEven32)</t>
  </si>
  <si>
    <t>Rem16TF ^ (rem16TT &amp; IsEven32)</t>
  </si>
  <si>
    <t>Rem16FF ^ (rem16FT &amp;  IsEven32)</t>
  </si>
  <si>
    <t>ToSel ^ (cur &amp; IsEven16)</t>
  </si>
  <si>
    <t>Rem16F ^ (rem16T &amp; IsEven16)</t>
  </si>
  <si>
    <t>ToSel ^ (cur &amp; IsEven8)</t>
  </si>
  <si>
    <t>00_10</t>
  </si>
  <si>
    <t>00_01</t>
  </si>
  <si>
    <t>00_00</t>
  </si>
  <si>
    <t>00_11</t>
  </si>
  <si>
    <t>01_00</t>
  </si>
  <si>
    <t>01_01</t>
  </si>
  <si>
    <t>01_10</t>
  </si>
  <si>
    <t>01_11</t>
  </si>
  <si>
    <t>10_00</t>
  </si>
  <si>
    <t>10_01</t>
  </si>
  <si>
    <t>10_10</t>
  </si>
  <si>
    <t>10_11</t>
  </si>
  <si>
    <t>11_00</t>
  </si>
  <si>
    <t>11_01</t>
  </si>
  <si>
    <t>11_10</t>
  </si>
  <si>
    <t>11_11</t>
  </si>
  <si>
    <t>a^e^I^M</t>
  </si>
  <si>
    <t>b^f^J^N</t>
  </si>
  <si>
    <t>c^g^K^O</t>
  </si>
  <si>
    <t>d^h^L^P</t>
  </si>
  <si>
    <t>LOW: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</si>
</sst>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#,##0"/>
    <numFmt numFmtId="166" formatCode="&quot;TRUE&quot;;&quot;TRUE&quot;;&quot;FALSE&quot;"/>
  </numFmts>
  <fonts count="8" x14ac:knownFonts="1">
    <font>
      <sz val="11"/>
      <color rgb="FF000000"/>
      <name val="Aptos Narrow"/>
      <family val="2"/>
      <charset val="1"/>
    </font>
    <font>
      <sz val="10"/>
      <color rgb="FF000000"/>
      <name val="Aptos Narrow"/>
      <family val="2"/>
      <charset val="1"/>
    </font>
    <font>
      <sz val="9"/>
      <color rgb="FF000000"/>
      <name val="Aptos Narrow"/>
      <family val="2"/>
      <charset val="1"/>
    </font>
    <font>
      <sz val="10.5"/>
      <color rgb="FF000000"/>
      <name val="Aptos Narrow"/>
      <family val="2"/>
      <charset val="1"/>
    </font>
    <font>
      <i/>
      <sz val="11"/>
      <color rgb="FF595959"/>
      <name val="Aptos Narrow"/>
      <family val="2"/>
      <charset val="1"/>
    </font>
    <font>
      <sz val="10"/>
      <color rgb="FF595959"/>
      <name val="Aptos Narrow"/>
      <family val="2"/>
      <charset val="1"/>
    </font>
    <font>
      <i/>
      <sz val="10"/>
      <color rgb="FF595959"/>
      <name val="Aptos Narrow"/>
      <family val="2"/>
      <charset val="1"/>
    </font>
    <font>
      <sz val="11"/>
      <color rgb="FF000000"/>
      <name val="Aptos Narrow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DE8CB"/>
        <bgColor rgb="FFD9F2D0"/>
      </patternFill>
    </fill>
    <fill>
      <patternFill patternType="solid">
        <fgColor rgb="FFD9F2D0"/>
        <bgColor rgb="FFDDE8CB"/>
      </patternFill>
    </fill>
    <fill>
      <patternFill patternType="solid">
        <fgColor rgb="FFFBE3D6"/>
        <bgColor rgb="FFDDE8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7" fillId="2" borderId="0" applyProtection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164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66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0" fillId="0" borderId="1" xfId="0" applyBorder="1" applyAlignment="1">
      <alignment vertical="center"/>
    </xf>
    <xf numFmtId="16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2" borderId="0" xfId="0" applyNumberFormat="1" applyFont="1" applyFill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164" fontId="0" fillId="5" borderId="0" xfId="0" applyNumberFormat="1" applyFill="1" applyAlignment="1">
      <alignment horizontal="center" wrapText="1"/>
    </xf>
    <xf numFmtId="164" fontId="0" fillId="6" borderId="0" xfId="0" applyNumberFormat="1" applyFill="1" applyAlignment="1">
      <alignment horizontal="center" wrapText="1"/>
    </xf>
    <xf numFmtId="164" fontId="0" fillId="7" borderId="0" xfId="0" applyNumberFormat="1" applyFill="1" applyAlignment="1">
      <alignment horizontal="center" wrapText="1"/>
    </xf>
    <xf numFmtId="164" fontId="0" fillId="8" borderId="0" xfId="0" applyNumberFormat="1" applyFill="1" applyAlignment="1">
      <alignment horizontal="center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2">
    <cellStyle name="Normal" xfId="0" builtinId="0"/>
    <cellStyle name="Untitled1" xfId="1" xr:uid="{00000000-0005-0000-0000-000006000000}"/>
  </cellStyles>
  <dxfs count="4">
    <dxf>
      <fill>
        <patternFill>
          <bgColor rgb="FFD9F2D0"/>
        </patternFill>
      </fill>
    </dxf>
    <dxf>
      <font>
        <sz val="11"/>
        <color rgb="FF000000"/>
        <name val="Aptos Narrow"/>
        <family val="2"/>
        <charset val="1"/>
      </font>
      <fill>
        <patternFill>
          <bgColor rgb="FFDDE8CB"/>
        </patternFill>
      </fill>
      <border diagonalUp="0" diagonalDown="0">
        <left/>
        <right/>
        <top/>
        <bottom/>
      </border>
    </dxf>
    <dxf>
      <font>
        <sz val="11"/>
        <color rgb="FF000000"/>
        <name val="Aptos Narrow"/>
        <family val="2"/>
        <charset val="1"/>
      </font>
      <fill>
        <patternFill>
          <bgColor rgb="FFDDE8CB"/>
        </patternFill>
      </fill>
      <border diagonalUp="0" diagonalDown="0">
        <left/>
        <right/>
        <top/>
        <bottom/>
      </border>
    </dxf>
    <dxf>
      <fill>
        <patternFill>
          <bgColor rgb="FFD9F2D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3D6"/>
      <rgbColor rgb="FFDDE8CB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M27"/>
  <sheetViews>
    <sheetView topLeftCell="A7" zoomScaleNormal="100" workbookViewId="0">
      <selection activeCell="K18" sqref="K18"/>
    </sheetView>
  </sheetViews>
  <sheetFormatPr defaultColWidth="8.5703125" defaultRowHeight="15" x14ac:dyDescent="0.25"/>
  <cols>
    <col min="6" max="9" width="9.140625" style="9" customWidth="1"/>
    <col min="11" max="12" width="9.140625" style="9" customWidth="1"/>
  </cols>
  <sheetData>
    <row r="6" spans="5:9" x14ac:dyDescent="0.25">
      <c r="F6" s="9">
        <v>3</v>
      </c>
      <c r="G6" s="9">
        <v>2</v>
      </c>
      <c r="H6" s="9">
        <v>1</v>
      </c>
      <c r="I6" s="9">
        <v>0</v>
      </c>
    </row>
    <row r="7" spans="5:9" x14ac:dyDescent="0.25">
      <c r="F7" s="9" t="s">
        <v>0</v>
      </c>
      <c r="G7" s="9" t="s">
        <v>1</v>
      </c>
      <c r="H7" s="9" t="s">
        <v>2</v>
      </c>
      <c r="I7" s="9" t="s">
        <v>3</v>
      </c>
    </row>
    <row r="11" spans="5:9" x14ac:dyDescent="0.25">
      <c r="F11" s="9" t="s">
        <v>4</v>
      </c>
      <c r="G11" s="9" t="s">
        <v>4</v>
      </c>
      <c r="H11" s="9" t="s">
        <v>4</v>
      </c>
      <c r="I11" s="9" t="s">
        <v>4</v>
      </c>
    </row>
    <row r="12" spans="5:9" x14ac:dyDescent="0.25">
      <c r="E12" t="s">
        <v>5</v>
      </c>
      <c r="F12" s="10" t="s">
        <v>6</v>
      </c>
      <c r="G12" s="10" t="s">
        <v>6</v>
      </c>
      <c r="H12" s="10" t="s">
        <v>6</v>
      </c>
      <c r="I12" s="10" t="s">
        <v>6</v>
      </c>
    </row>
    <row r="14" spans="5:9" x14ac:dyDescent="0.25">
      <c r="E14" t="s">
        <v>7</v>
      </c>
      <c r="F14" s="9" t="s">
        <v>8</v>
      </c>
      <c r="G14" s="9" t="s">
        <v>8</v>
      </c>
      <c r="H14" s="9" t="s">
        <v>9</v>
      </c>
      <c r="I14" s="9" t="s">
        <v>9</v>
      </c>
    </row>
    <row r="15" spans="5:9" x14ac:dyDescent="0.25">
      <c r="E15" t="s">
        <v>10</v>
      </c>
      <c r="F15" s="9" t="s">
        <v>11</v>
      </c>
      <c r="G15" s="9" t="s">
        <v>11</v>
      </c>
      <c r="H15" s="9" t="s">
        <v>12</v>
      </c>
      <c r="I15" s="9" t="s">
        <v>12</v>
      </c>
    </row>
    <row r="18" spans="5:13" x14ac:dyDescent="0.25">
      <c r="F18" s="9" t="s">
        <v>12</v>
      </c>
      <c r="G18" s="9" t="s">
        <v>12</v>
      </c>
      <c r="H18" s="9" t="s">
        <v>11</v>
      </c>
      <c r="I18" s="9" t="s">
        <v>11</v>
      </c>
      <c r="L18" s="9" t="s">
        <v>13</v>
      </c>
      <c r="M18" s="9" t="s">
        <v>14</v>
      </c>
    </row>
    <row r="19" spans="5:13" x14ac:dyDescent="0.25">
      <c r="E19" t="s">
        <v>15</v>
      </c>
      <c r="F19" s="9" t="s">
        <v>2</v>
      </c>
      <c r="G19" s="9" t="s">
        <v>2</v>
      </c>
      <c r="H19" s="9" t="s">
        <v>0</v>
      </c>
      <c r="I19" s="9" t="s">
        <v>0</v>
      </c>
      <c r="K19" s="9" t="s">
        <v>16</v>
      </c>
      <c r="L19" s="9" t="s">
        <v>0</v>
      </c>
      <c r="M19" s="9" t="s">
        <v>17</v>
      </c>
    </row>
    <row r="20" spans="5:13" x14ac:dyDescent="0.25">
      <c r="K20" s="9" t="s">
        <v>18</v>
      </c>
      <c r="L20" s="9" t="s">
        <v>2</v>
      </c>
      <c r="M20" t="s">
        <v>19</v>
      </c>
    </row>
    <row r="21" spans="5:13" x14ac:dyDescent="0.25">
      <c r="E21" t="s">
        <v>14</v>
      </c>
      <c r="F21" s="11" t="b">
        <f>TRUE()</f>
        <v>1</v>
      </c>
      <c r="G21" s="12" t="b">
        <f>FALSE()</f>
        <v>0</v>
      </c>
      <c r="H21" s="11" t="b">
        <f>TRUE()</f>
        <v>1</v>
      </c>
      <c r="I21" s="12" t="b">
        <f>FALSE()</f>
        <v>0</v>
      </c>
    </row>
    <row r="22" spans="5:13" x14ac:dyDescent="0.25">
      <c r="F22" s="9" t="s">
        <v>20</v>
      </c>
      <c r="G22" s="9" t="s">
        <v>2</v>
      </c>
      <c r="H22" s="9" t="s">
        <v>21</v>
      </c>
      <c r="I22" s="9" t="s">
        <v>0</v>
      </c>
      <c r="L22" s="9" t="s">
        <v>22</v>
      </c>
      <c r="M22" t="s">
        <v>23</v>
      </c>
    </row>
    <row r="25" spans="5:13" x14ac:dyDescent="0.25">
      <c r="F25" s="9" t="s">
        <v>3</v>
      </c>
      <c r="G25" s="9" t="s">
        <v>2</v>
      </c>
      <c r="H25" s="9" t="s">
        <v>1</v>
      </c>
      <c r="I25" s="9" t="s">
        <v>0</v>
      </c>
    </row>
    <row r="26" spans="5:13" x14ac:dyDescent="0.25">
      <c r="L26" s="10" t="s">
        <v>24</v>
      </c>
    </row>
    <row r="27" spans="5:13" x14ac:dyDescent="0.25">
      <c r="L27" s="13"/>
      <c r="M27" s="13"/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U27"/>
  <sheetViews>
    <sheetView topLeftCell="B1" zoomScaleNormal="100" workbookViewId="0">
      <selection activeCell="D5" sqref="D5:K6"/>
    </sheetView>
  </sheetViews>
  <sheetFormatPr defaultColWidth="8.5703125" defaultRowHeight="15" x14ac:dyDescent="0.25"/>
  <cols>
    <col min="4" max="11" width="10" style="14" customWidth="1"/>
    <col min="13" max="14" width="9.140625" style="15" customWidth="1"/>
    <col min="15" max="16" width="9.140625" style="9" customWidth="1"/>
    <col min="21" max="21" width="8.5703125" style="9"/>
  </cols>
  <sheetData>
    <row r="5" spans="3:21" x14ac:dyDescent="0.25">
      <c r="D5" s="14" t="s">
        <v>0</v>
      </c>
      <c r="E5" s="14" t="s">
        <v>1</v>
      </c>
      <c r="F5" s="14" t="s">
        <v>2</v>
      </c>
      <c r="G5" s="14" t="s">
        <v>3</v>
      </c>
      <c r="H5" s="14" t="s">
        <v>25</v>
      </c>
      <c r="I5" s="14" t="s">
        <v>26</v>
      </c>
      <c r="J5" s="14" t="s">
        <v>27</v>
      </c>
      <c r="K5" s="14" t="s">
        <v>28</v>
      </c>
    </row>
    <row r="6" spans="3:21" x14ac:dyDescent="0.25">
      <c r="D6" s="14">
        <v>7</v>
      </c>
      <c r="E6" s="14">
        <v>6</v>
      </c>
      <c r="F6" s="14">
        <v>5</v>
      </c>
      <c r="G6" s="14">
        <v>4</v>
      </c>
      <c r="H6" s="14">
        <v>3</v>
      </c>
      <c r="I6" s="14">
        <v>2</v>
      </c>
      <c r="J6" s="14">
        <v>1</v>
      </c>
      <c r="K6" s="14">
        <v>0</v>
      </c>
    </row>
    <row r="8" spans="3:21" x14ac:dyDescent="0.25">
      <c r="C8" t="s">
        <v>29</v>
      </c>
      <c r="D8" s="16" t="b">
        <f t="shared" ref="D8:K8" si="0">_xlfn.FLOOR.MATH(D6/4) = 1</f>
        <v>1</v>
      </c>
      <c r="E8" s="16" t="b">
        <f t="shared" si="0"/>
        <v>1</v>
      </c>
      <c r="F8" s="16" t="b">
        <f t="shared" si="0"/>
        <v>1</v>
      </c>
      <c r="G8" s="16" t="b">
        <f t="shared" si="0"/>
        <v>1</v>
      </c>
      <c r="H8" s="16" t="b">
        <f t="shared" si="0"/>
        <v>0</v>
      </c>
      <c r="I8" s="16" t="b">
        <f t="shared" si="0"/>
        <v>0</v>
      </c>
      <c r="J8" s="16" t="b">
        <f t="shared" si="0"/>
        <v>0</v>
      </c>
      <c r="K8" s="16" t="b">
        <f t="shared" si="0"/>
        <v>0</v>
      </c>
    </row>
    <row r="9" spans="3:21" x14ac:dyDescent="0.25">
      <c r="M9" s="15" t="s">
        <v>30</v>
      </c>
      <c r="N9" s="15" t="s">
        <v>31</v>
      </c>
    </row>
    <row r="10" spans="3:21" x14ac:dyDescent="0.25">
      <c r="C10" t="s">
        <v>32</v>
      </c>
      <c r="D10" s="9" t="s">
        <v>33</v>
      </c>
      <c r="E10" s="9" t="s">
        <v>33</v>
      </c>
      <c r="F10" s="9" t="s">
        <v>33</v>
      </c>
      <c r="G10" s="9" t="s">
        <v>33</v>
      </c>
      <c r="H10" s="9" t="s">
        <v>4</v>
      </c>
      <c r="I10" s="9" t="s">
        <v>4</v>
      </c>
      <c r="J10" s="9" t="s">
        <v>4</v>
      </c>
      <c r="K10" s="9" t="s">
        <v>4</v>
      </c>
      <c r="M10" s="15" t="s">
        <v>4</v>
      </c>
      <c r="N10" s="17" t="s">
        <v>33</v>
      </c>
      <c r="P10" s="9" t="s">
        <v>4</v>
      </c>
      <c r="Q10" s="9" t="s">
        <v>34</v>
      </c>
    </row>
    <row r="11" spans="3:21" x14ac:dyDescent="0.25">
      <c r="C11" s="18" t="s">
        <v>35</v>
      </c>
      <c r="D11" s="14" t="s">
        <v>36</v>
      </c>
      <c r="E11" s="14" t="s">
        <v>36</v>
      </c>
      <c r="F11" s="14" t="s">
        <v>36</v>
      </c>
      <c r="G11" s="14" t="s">
        <v>36</v>
      </c>
      <c r="H11" s="14" t="s">
        <v>11</v>
      </c>
      <c r="I11" s="14" t="s">
        <v>11</v>
      </c>
      <c r="J11" s="14" t="s">
        <v>11</v>
      </c>
      <c r="K11" s="14" t="s">
        <v>11</v>
      </c>
      <c r="M11" s="15" t="s">
        <v>11</v>
      </c>
      <c r="N11" s="15" t="s">
        <v>36</v>
      </c>
      <c r="P11" s="9" t="s">
        <v>11</v>
      </c>
      <c r="Q11" s="19" t="s">
        <v>37</v>
      </c>
      <c r="R11" s="8" t="s">
        <v>38</v>
      </c>
      <c r="S11" s="8"/>
      <c r="U11" s="9" t="s">
        <v>39</v>
      </c>
    </row>
    <row r="12" spans="3:21" x14ac:dyDescent="0.25">
      <c r="C12" s="21" t="s">
        <v>40</v>
      </c>
      <c r="D12" s="22" t="s">
        <v>41</v>
      </c>
      <c r="E12" s="22" t="s">
        <v>41</v>
      </c>
      <c r="F12" s="22" t="s">
        <v>41</v>
      </c>
      <c r="G12" s="22" t="s">
        <v>41</v>
      </c>
      <c r="H12" s="22" t="s">
        <v>42</v>
      </c>
      <c r="I12" s="22" t="s">
        <v>42</v>
      </c>
      <c r="J12" s="22" t="s">
        <v>42</v>
      </c>
      <c r="K12" s="22" t="s">
        <v>42</v>
      </c>
      <c r="L12" s="23"/>
      <c r="M12" s="24" t="s">
        <v>42</v>
      </c>
      <c r="N12" s="24" t="s">
        <v>41</v>
      </c>
      <c r="P12" s="9" t="s">
        <v>42</v>
      </c>
      <c r="Q12" s="19" t="s">
        <v>43</v>
      </c>
      <c r="R12" s="8" t="s">
        <v>44</v>
      </c>
      <c r="S12" s="8"/>
      <c r="U12" s="9" t="s">
        <v>45</v>
      </c>
    </row>
    <row r="13" spans="3:21" x14ac:dyDescent="0.25">
      <c r="C13" s="18" t="s">
        <v>46</v>
      </c>
      <c r="D13" s="9" t="s">
        <v>25</v>
      </c>
      <c r="E13" s="9" t="s">
        <v>25</v>
      </c>
      <c r="F13" s="9" t="s">
        <v>25</v>
      </c>
      <c r="G13" s="9" t="s">
        <v>25</v>
      </c>
      <c r="H13" s="9" t="s">
        <v>0</v>
      </c>
      <c r="I13" s="9" t="s">
        <v>0</v>
      </c>
      <c r="J13" s="9" t="s">
        <v>0</v>
      </c>
      <c r="K13" s="9" t="s">
        <v>0</v>
      </c>
      <c r="M13" s="15" t="s">
        <v>0</v>
      </c>
      <c r="N13" s="15" t="s">
        <v>25</v>
      </c>
      <c r="P13" s="9" t="s">
        <v>0</v>
      </c>
      <c r="Q13" s="9" t="s">
        <v>47</v>
      </c>
      <c r="R13" s="7"/>
      <c r="S13" s="7"/>
      <c r="U13" s="9" t="s">
        <v>47</v>
      </c>
    </row>
    <row r="16" spans="3:21" x14ac:dyDescent="0.25">
      <c r="C16" t="s">
        <v>48</v>
      </c>
      <c r="D16" s="16" t="b">
        <f>TRUE()</f>
        <v>1</v>
      </c>
      <c r="E16" s="16" t="b">
        <f>TRUE()</f>
        <v>1</v>
      </c>
      <c r="F16" s="16" t="b">
        <f>FALSE()</f>
        <v>0</v>
      </c>
      <c r="G16" s="16" t="b">
        <f>FALSE()</f>
        <v>0</v>
      </c>
      <c r="H16" s="16" t="b">
        <f>TRUE()</f>
        <v>1</v>
      </c>
      <c r="I16" s="16" t="b">
        <f>TRUE()</f>
        <v>1</v>
      </c>
      <c r="J16" s="16" t="b">
        <f>FALSE()</f>
        <v>0</v>
      </c>
      <c r="K16" s="16" t="b">
        <f>FALSE()</f>
        <v>0</v>
      </c>
    </row>
    <row r="17" spans="3:21" ht="23.85" customHeight="1" x14ac:dyDescent="0.25">
      <c r="C17" s="25" t="s">
        <v>32</v>
      </c>
      <c r="D17" s="26" t="s">
        <v>49</v>
      </c>
      <c r="E17" s="26" t="s">
        <v>49</v>
      </c>
      <c r="F17" s="26" t="s">
        <v>36</v>
      </c>
      <c r="G17" s="26" t="s">
        <v>36</v>
      </c>
      <c r="H17" s="26" t="s">
        <v>50</v>
      </c>
      <c r="I17" s="26" t="s">
        <v>50</v>
      </c>
      <c r="J17" s="26" t="s">
        <v>11</v>
      </c>
      <c r="K17" s="26" t="s">
        <v>11</v>
      </c>
      <c r="M17" s="6" t="s">
        <v>51</v>
      </c>
      <c r="N17" s="6"/>
      <c r="O17" s="6"/>
      <c r="P17" s="6"/>
    </row>
    <row r="18" spans="3:21" ht="14.85" customHeight="1" x14ac:dyDescent="0.25">
      <c r="C18" s="27" t="s">
        <v>35</v>
      </c>
      <c r="D18" s="26" t="s">
        <v>52</v>
      </c>
      <c r="E18" s="26" t="s">
        <v>52</v>
      </c>
      <c r="F18" s="26" t="s">
        <v>25</v>
      </c>
      <c r="G18" s="26" t="s">
        <v>25</v>
      </c>
      <c r="H18" s="26" t="s">
        <v>53</v>
      </c>
      <c r="I18" s="26" t="s">
        <v>53</v>
      </c>
      <c r="J18" s="26" t="s">
        <v>0</v>
      </c>
      <c r="K18" s="26" t="s">
        <v>0</v>
      </c>
      <c r="M18" s="6" t="s">
        <v>54</v>
      </c>
      <c r="N18" s="6"/>
      <c r="O18" s="6"/>
      <c r="P18" s="6"/>
    </row>
    <row r="19" spans="3:21" s="28" customFormat="1" ht="15" customHeight="1" x14ac:dyDescent="0.25">
      <c r="D19" s="14"/>
      <c r="E19" s="14"/>
      <c r="F19" s="14"/>
      <c r="G19" s="14"/>
      <c r="H19" s="14"/>
      <c r="I19" s="14"/>
      <c r="J19" s="14"/>
      <c r="K19" s="14"/>
      <c r="M19" s="29"/>
      <c r="N19" s="29"/>
      <c r="O19" s="29"/>
      <c r="P19" s="30"/>
      <c r="U19" s="30"/>
    </row>
    <row r="20" spans="3:21" x14ac:dyDescent="0.25">
      <c r="C20" t="s">
        <v>32</v>
      </c>
      <c r="D20" s="14" t="s">
        <v>55</v>
      </c>
      <c r="E20" s="14" t="s">
        <v>55</v>
      </c>
      <c r="F20" s="14" t="s">
        <v>36</v>
      </c>
      <c r="G20" s="14" t="s">
        <v>36</v>
      </c>
      <c r="H20" s="14" t="s">
        <v>12</v>
      </c>
      <c r="I20" s="14" t="s">
        <v>12</v>
      </c>
      <c r="J20" s="14" t="s">
        <v>11</v>
      </c>
      <c r="K20" s="14" t="s">
        <v>11</v>
      </c>
    </row>
    <row r="21" spans="3:21" ht="15" customHeight="1" x14ac:dyDescent="0.25">
      <c r="C21" s="18" t="s">
        <v>35</v>
      </c>
      <c r="D21" s="14" t="s">
        <v>27</v>
      </c>
      <c r="E21" s="14" t="s">
        <v>27</v>
      </c>
      <c r="F21" s="14" t="s">
        <v>25</v>
      </c>
      <c r="G21" s="14" t="s">
        <v>25</v>
      </c>
      <c r="H21" s="14" t="s">
        <v>2</v>
      </c>
      <c r="I21" s="14" t="s">
        <v>2</v>
      </c>
      <c r="J21" s="14" t="s">
        <v>0</v>
      </c>
      <c r="K21" s="14" t="s">
        <v>0</v>
      </c>
      <c r="M21" s="31"/>
      <c r="N21" s="31"/>
      <c r="O21" s="31"/>
      <c r="P21" s="31"/>
    </row>
    <row r="23" spans="3:21" x14ac:dyDescent="0.25">
      <c r="C23" t="s">
        <v>56</v>
      </c>
      <c r="D23" s="16" t="b">
        <f>TRUE()</f>
        <v>1</v>
      </c>
      <c r="E23" s="16" t="b">
        <f>FALSE()</f>
        <v>0</v>
      </c>
      <c r="F23" s="16" t="b">
        <f>TRUE()</f>
        <v>1</v>
      </c>
      <c r="G23" s="16" t="b">
        <f>FALSE()</f>
        <v>0</v>
      </c>
      <c r="H23" s="16" t="b">
        <f>TRUE()</f>
        <v>1</v>
      </c>
      <c r="I23" s="16" t="b">
        <f>FALSE()</f>
        <v>0</v>
      </c>
      <c r="J23" s="16" t="b">
        <f>TRUE()</f>
        <v>1</v>
      </c>
      <c r="K23" s="16" t="b">
        <f>FALSE()</f>
        <v>0</v>
      </c>
      <c r="M23" s="32"/>
      <c r="N23" s="32"/>
      <c r="O23" s="10"/>
      <c r="P23" s="10"/>
    </row>
    <row r="24" spans="3:21" ht="14.85" customHeight="1" x14ac:dyDescent="0.25">
      <c r="C24" s="25" t="s">
        <v>32</v>
      </c>
      <c r="D24" s="33" t="s">
        <v>57</v>
      </c>
      <c r="E24" s="33" t="s">
        <v>27</v>
      </c>
      <c r="F24" s="33" t="s">
        <v>58</v>
      </c>
      <c r="G24" s="33" t="s">
        <v>25</v>
      </c>
      <c r="H24" s="33" t="s">
        <v>20</v>
      </c>
      <c r="I24" s="33" t="s">
        <v>2</v>
      </c>
      <c r="J24" s="33" t="s">
        <v>21</v>
      </c>
      <c r="K24" s="33" t="s">
        <v>0</v>
      </c>
      <c r="M24" s="6" t="s">
        <v>59</v>
      </c>
      <c r="N24" s="6"/>
      <c r="O24" s="6"/>
      <c r="P24" s="6"/>
    </row>
    <row r="25" spans="3:21" ht="15" customHeight="1" x14ac:dyDescent="0.25"/>
    <row r="26" spans="3:21" ht="15" customHeight="1" x14ac:dyDescent="0.25">
      <c r="C26" t="s">
        <v>32</v>
      </c>
      <c r="D26" s="14" t="s">
        <v>28</v>
      </c>
      <c r="E26" s="14" t="s">
        <v>27</v>
      </c>
      <c r="F26" s="14" t="s">
        <v>26</v>
      </c>
      <c r="G26" s="14" t="s">
        <v>25</v>
      </c>
      <c r="H26" s="14" t="s">
        <v>3</v>
      </c>
      <c r="I26" s="14" t="s">
        <v>2</v>
      </c>
      <c r="J26" s="14" t="s">
        <v>1</v>
      </c>
      <c r="K26" s="14" t="s">
        <v>0</v>
      </c>
      <c r="M26" s="29"/>
      <c r="N26" s="29"/>
      <c r="O26" s="7"/>
      <c r="P26" s="7"/>
    </row>
    <row r="27" spans="3:21" x14ac:dyDescent="0.25">
      <c r="L27" s="20"/>
    </row>
  </sheetData>
  <mergeCells count="7">
    <mergeCell ref="M24:P24"/>
    <mergeCell ref="O26:P26"/>
    <mergeCell ref="R11:S11"/>
    <mergeCell ref="R12:S12"/>
    <mergeCell ref="R13:S13"/>
    <mergeCell ref="M17:P17"/>
    <mergeCell ref="M18:P18"/>
  </mergeCells>
  <conditionalFormatting sqref="D1:K13 D16:K18 D20:K21 D23:K1048576">
    <cfRule type="cellIs" dxfId="3" priority="2" operator="equal">
      <formula>1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R40"/>
  <sheetViews>
    <sheetView zoomScaleNormal="100" workbookViewId="0">
      <selection activeCell="I24" sqref="I24"/>
    </sheetView>
  </sheetViews>
  <sheetFormatPr defaultColWidth="9.140625" defaultRowHeight="15" x14ac:dyDescent="0.25"/>
  <cols>
    <col min="2" max="2" width="9.140625" style="28"/>
    <col min="3" max="18" width="9.140625" style="34"/>
  </cols>
  <sheetData>
    <row r="4" spans="2:18" x14ac:dyDescent="0.25">
      <c r="C4" s="34" t="s">
        <v>0</v>
      </c>
      <c r="D4" s="34" t="s">
        <v>1</v>
      </c>
      <c r="E4" s="34" t="s">
        <v>2</v>
      </c>
      <c r="F4" s="34" t="s">
        <v>3</v>
      </c>
      <c r="G4" s="34" t="s">
        <v>60</v>
      </c>
      <c r="H4" s="34" t="s">
        <v>61</v>
      </c>
      <c r="I4" s="34" t="s">
        <v>62</v>
      </c>
      <c r="J4" s="34" t="s">
        <v>63</v>
      </c>
      <c r="K4" s="34" t="s">
        <v>64</v>
      </c>
      <c r="L4" s="34" t="s">
        <v>65</v>
      </c>
      <c r="M4" s="34" t="s">
        <v>66</v>
      </c>
      <c r="N4" s="34" t="s">
        <v>67</v>
      </c>
      <c r="O4" s="34" t="s">
        <v>68</v>
      </c>
      <c r="P4" s="34" t="s">
        <v>69</v>
      </c>
      <c r="Q4" s="34" t="s">
        <v>70</v>
      </c>
      <c r="R4" s="34" t="s">
        <v>71</v>
      </c>
    </row>
    <row r="5" spans="2:18" x14ac:dyDescent="0.25">
      <c r="C5" s="35">
        <v>15</v>
      </c>
      <c r="D5" s="35">
        <v>14</v>
      </c>
      <c r="E5" s="35">
        <v>13</v>
      </c>
      <c r="F5" s="35">
        <v>12</v>
      </c>
      <c r="G5" s="35">
        <v>11</v>
      </c>
      <c r="H5" s="35">
        <v>10</v>
      </c>
      <c r="I5" s="35">
        <v>9</v>
      </c>
      <c r="J5" s="35">
        <v>8</v>
      </c>
      <c r="K5" s="35">
        <v>7</v>
      </c>
      <c r="L5" s="35">
        <v>6</v>
      </c>
      <c r="M5" s="35">
        <v>5</v>
      </c>
      <c r="N5" s="35">
        <v>4</v>
      </c>
      <c r="O5" s="35">
        <v>3</v>
      </c>
      <c r="P5" s="35">
        <v>2</v>
      </c>
      <c r="Q5" s="35">
        <v>1</v>
      </c>
      <c r="R5" s="35">
        <v>0</v>
      </c>
    </row>
    <row r="7" spans="2:18" x14ac:dyDescent="0.25">
      <c r="B7" s="28" t="s">
        <v>72</v>
      </c>
      <c r="C7" s="36" t="b">
        <v>1</v>
      </c>
      <c r="D7" s="36" t="b">
        <v>1</v>
      </c>
      <c r="E7" s="36" t="b">
        <v>1</v>
      </c>
      <c r="F7" s="36" t="b">
        <v>1</v>
      </c>
      <c r="G7" s="36" t="b">
        <v>1</v>
      </c>
      <c r="H7" s="36" t="b">
        <v>1</v>
      </c>
      <c r="I7" s="36" t="b">
        <v>1</v>
      </c>
      <c r="J7" s="36" t="b">
        <v>1</v>
      </c>
      <c r="K7" s="36" t="b">
        <v>0</v>
      </c>
      <c r="L7" s="36" t="b">
        <v>0</v>
      </c>
      <c r="M7" s="36" t="b">
        <v>0</v>
      </c>
      <c r="N7" s="36" t="b">
        <v>0</v>
      </c>
      <c r="O7" s="36" t="b">
        <v>0</v>
      </c>
      <c r="P7" s="36" t="b">
        <v>0</v>
      </c>
      <c r="Q7" s="36" t="b">
        <v>0</v>
      </c>
      <c r="R7" s="36" t="b">
        <v>0</v>
      </c>
    </row>
    <row r="8" spans="2:18" x14ac:dyDescent="0.25"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2:18" ht="27" x14ac:dyDescent="0.25">
      <c r="B9" s="28" t="s">
        <v>32</v>
      </c>
      <c r="C9" s="37" t="s">
        <v>73</v>
      </c>
      <c r="D9" s="37" t="s">
        <v>73</v>
      </c>
      <c r="E9" s="37" t="s">
        <v>73</v>
      </c>
      <c r="F9" s="37" t="s">
        <v>73</v>
      </c>
      <c r="G9" s="37" t="s">
        <v>73</v>
      </c>
      <c r="H9" s="37" t="s">
        <v>73</v>
      </c>
      <c r="I9" s="37" t="s">
        <v>73</v>
      </c>
      <c r="J9" s="37" t="s">
        <v>73</v>
      </c>
      <c r="K9" s="37" t="s">
        <v>74</v>
      </c>
      <c r="L9" s="37" t="s">
        <v>74</v>
      </c>
      <c r="M9" s="37" t="s">
        <v>74</v>
      </c>
      <c r="N9" s="37" t="s">
        <v>74</v>
      </c>
      <c r="O9" s="37" t="s">
        <v>74</v>
      </c>
      <c r="P9" s="37" t="s">
        <v>74</v>
      </c>
      <c r="Q9" s="37" t="s">
        <v>74</v>
      </c>
      <c r="R9" s="37" t="s">
        <v>74</v>
      </c>
    </row>
    <row r="10" spans="2:18" x14ac:dyDescent="0.25">
      <c r="B10" s="28" t="s">
        <v>75</v>
      </c>
      <c r="C10" s="37" t="s">
        <v>76</v>
      </c>
      <c r="D10" s="37" t="s">
        <v>76</v>
      </c>
      <c r="E10" s="37" t="s">
        <v>76</v>
      </c>
      <c r="F10" s="37" t="s">
        <v>76</v>
      </c>
      <c r="G10" s="37" t="s">
        <v>76</v>
      </c>
      <c r="H10" s="37" t="s">
        <v>76</v>
      </c>
      <c r="I10" s="37" t="s">
        <v>76</v>
      </c>
      <c r="J10" s="37" t="s">
        <v>76</v>
      </c>
      <c r="K10" s="37" t="s">
        <v>77</v>
      </c>
      <c r="L10" s="37" t="s">
        <v>77</v>
      </c>
      <c r="M10" s="37" t="s">
        <v>77</v>
      </c>
      <c r="N10" s="37" t="s">
        <v>77</v>
      </c>
      <c r="O10" s="37" t="s">
        <v>77</v>
      </c>
      <c r="P10" s="37" t="s">
        <v>77</v>
      </c>
      <c r="Q10" s="37" t="s">
        <v>77</v>
      </c>
      <c r="R10" s="37" t="s">
        <v>77</v>
      </c>
    </row>
    <row r="11" spans="2:18" x14ac:dyDescent="0.25">
      <c r="B11" s="38" t="s">
        <v>78</v>
      </c>
      <c r="C11" s="39" t="s">
        <v>79</v>
      </c>
      <c r="D11" s="39" t="s">
        <v>79</v>
      </c>
      <c r="E11" s="39" t="s">
        <v>79</v>
      </c>
      <c r="F11" s="39" t="s">
        <v>79</v>
      </c>
      <c r="G11" s="39" t="s">
        <v>79</v>
      </c>
      <c r="H11" s="39" t="s">
        <v>79</v>
      </c>
      <c r="I11" s="39" t="s">
        <v>79</v>
      </c>
      <c r="J11" s="39" t="s">
        <v>79</v>
      </c>
      <c r="K11" s="39" t="s">
        <v>80</v>
      </c>
      <c r="L11" s="39" t="s">
        <v>80</v>
      </c>
      <c r="M11" s="39" t="s">
        <v>80</v>
      </c>
      <c r="N11" s="39" t="s">
        <v>80</v>
      </c>
      <c r="O11" s="39" t="s">
        <v>80</v>
      </c>
      <c r="P11" s="39" t="s">
        <v>80</v>
      </c>
      <c r="Q11" s="39" t="s">
        <v>80</v>
      </c>
      <c r="R11" s="39" t="s">
        <v>80</v>
      </c>
    </row>
    <row r="12" spans="2:18" x14ac:dyDescent="0.25">
      <c r="B12" s="28" t="s">
        <v>81</v>
      </c>
      <c r="C12" s="37" t="s">
        <v>82</v>
      </c>
      <c r="D12" s="37" t="s">
        <v>82</v>
      </c>
      <c r="E12" s="37" t="s">
        <v>82</v>
      </c>
      <c r="F12" s="37" t="s">
        <v>82</v>
      </c>
      <c r="G12" s="37" t="s">
        <v>82</v>
      </c>
      <c r="H12" s="37" t="s">
        <v>82</v>
      </c>
      <c r="I12" s="37" t="s">
        <v>82</v>
      </c>
      <c r="J12" s="37" t="s">
        <v>82</v>
      </c>
      <c r="K12" s="37" t="s">
        <v>11</v>
      </c>
      <c r="L12" s="37" t="s">
        <v>11</v>
      </c>
      <c r="M12" s="37" t="s">
        <v>11</v>
      </c>
      <c r="N12" s="37" t="s">
        <v>11</v>
      </c>
      <c r="O12" s="37" t="s">
        <v>11</v>
      </c>
      <c r="P12" s="37" t="s">
        <v>11</v>
      </c>
      <c r="Q12" s="37" t="s">
        <v>11</v>
      </c>
      <c r="R12" s="37" t="s">
        <v>11</v>
      </c>
    </row>
    <row r="13" spans="2:18" x14ac:dyDescent="0.25">
      <c r="B13" s="38" t="s">
        <v>83</v>
      </c>
      <c r="C13" s="40" t="s">
        <v>84</v>
      </c>
      <c r="D13" s="40" t="s">
        <v>84</v>
      </c>
      <c r="E13" s="40" t="s">
        <v>84</v>
      </c>
      <c r="F13" s="40" t="s">
        <v>84</v>
      </c>
      <c r="G13" s="40" t="s">
        <v>84</v>
      </c>
      <c r="H13" s="40" t="s">
        <v>84</v>
      </c>
      <c r="I13" s="40" t="s">
        <v>84</v>
      </c>
      <c r="J13" s="40" t="s">
        <v>84</v>
      </c>
      <c r="K13" s="40" t="s">
        <v>85</v>
      </c>
      <c r="L13" s="40" t="s">
        <v>85</v>
      </c>
      <c r="M13" s="40" t="s">
        <v>85</v>
      </c>
      <c r="N13" s="40" t="s">
        <v>85</v>
      </c>
      <c r="O13" s="40" t="s">
        <v>85</v>
      </c>
      <c r="P13" s="40" t="s">
        <v>85</v>
      </c>
      <c r="Q13" s="40" t="s">
        <v>85</v>
      </c>
      <c r="R13" s="40" t="s">
        <v>85</v>
      </c>
    </row>
    <row r="14" spans="2:18" x14ac:dyDescent="0.25">
      <c r="B14" t="s">
        <v>86</v>
      </c>
      <c r="C14" s="10" t="s">
        <v>87</v>
      </c>
      <c r="D14" s="10" t="s">
        <v>87</v>
      </c>
      <c r="E14" s="10" t="s">
        <v>87</v>
      </c>
      <c r="F14" s="10" t="s">
        <v>87</v>
      </c>
      <c r="G14" s="10" t="s">
        <v>87</v>
      </c>
      <c r="H14" s="10" t="s">
        <v>87</v>
      </c>
      <c r="I14" s="10" t="s">
        <v>87</v>
      </c>
      <c r="J14" s="10" t="s">
        <v>87</v>
      </c>
      <c r="K14" s="10" t="s">
        <v>88</v>
      </c>
      <c r="L14" s="10" t="s">
        <v>88</v>
      </c>
      <c r="M14" s="10" t="s">
        <v>88</v>
      </c>
      <c r="N14" s="10" t="s">
        <v>88</v>
      </c>
      <c r="O14" s="10" t="s">
        <v>88</v>
      </c>
      <c r="P14" s="10" t="s">
        <v>88</v>
      </c>
      <c r="Q14" s="10" t="s">
        <v>88</v>
      </c>
      <c r="R14" s="10" t="s">
        <v>88</v>
      </c>
    </row>
    <row r="15" spans="2:18" x14ac:dyDescent="0.25">
      <c r="B15" t="s">
        <v>89</v>
      </c>
      <c r="C15" s="10" t="s">
        <v>90</v>
      </c>
      <c r="D15" s="10" t="s">
        <v>90</v>
      </c>
      <c r="E15" s="10" t="s">
        <v>90</v>
      </c>
      <c r="F15" s="10" t="s">
        <v>90</v>
      </c>
      <c r="G15" s="10" t="s">
        <v>90</v>
      </c>
      <c r="H15" s="10" t="s">
        <v>90</v>
      </c>
      <c r="I15" s="10" t="s">
        <v>90</v>
      </c>
      <c r="J15" s="10" t="s">
        <v>90</v>
      </c>
      <c r="K15" s="10" t="s">
        <v>91</v>
      </c>
      <c r="L15" s="10" t="s">
        <v>91</v>
      </c>
      <c r="M15" s="10" t="s">
        <v>91</v>
      </c>
      <c r="N15" s="10" t="s">
        <v>91</v>
      </c>
      <c r="O15" s="10" t="s">
        <v>91</v>
      </c>
      <c r="P15" s="10" t="s">
        <v>91</v>
      </c>
      <c r="Q15" s="10" t="s">
        <v>91</v>
      </c>
      <c r="R15" s="10" t="s">
        <v>91</v>
      </c>
    </row>
    <row r="16" spans="2:18" x14ac:dyDescent="0.25">
      <c r="B16" t="s">
        <v>92</v>
      </c>
      <c r="C16" s="10" t="s">
        <v>64</v>
      </c>
      <c r="D16" s="10" t="s">
        <v>64</v>
      </c>
      <c r="E16" s="10" t="s">
        <v>64</v>
      </c>
      <c r="F16" s="10" t="s">
        <v>64</v>
      </c>
      <c r="G16" s="10" t="s">
        <v>64</v>
      </c>
      <c r="H16" s="10" t="s">
        <v>64</v>
      </c>
      <c r="I16" s="10" t="s">
        <v>64</v>
      </c>
      <c r="J16" s="10" t="s">
        <v>64</v>
      </c>
      <c r="K16" s="10" t="s">
        <v>0</v>
      </c>
      <c r="L16" s="10" t="s">
        <v>0</v>
      </c>
      <c r="M16" s="10" t="s">
        <v>0</v>
      </c>
      <c r="N16" s="10" t="s">
        <v>0</v>
      </c>
      <c r="O16" s="10" t="s">
        <v>0</v>
      </c>
      <c r="P16" s="10" t="s">
        <v>0</v>
      </c>
      <c r="Q16" s="10" t="s">
        <v>0</v>
      </c>
      <c r="R16" s="10" t="s">
        <v>0</v>
      </c>
    </row>
    <row r="17" spans="2:18" x14ac:dyDescent="0.25">
      <c r="B17" s="23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</row>
    <row r="18" spans="2:18" x14ac:dyDescent="0.25">
      <c r="B18" s="28" t="s">
        <v>93</v>
      </c>
      <c r="C18" s="36" t="b">
        <v>1</v>
      </c>
      <c r="D18" s="36" t="b">
        <v>1</v>
      </c>
      <c r="E18" s="36" t="b">
        <v>1</v>
      </c>
      <c r="F18" s="36" t="b">
        <v>1</v>
      </c>
      <c r="G18" s="36" t="b">
        <v>0</v>
      </c>
      <c r="H18" s="36" t="b">
        <v>0</v>
      </c>
      <c r="I18" s="36" t="b">
        <v>0</v>
      </c>
      <c r="J18" s="36" t="b">
        <v>0</v>
      </c>
      <c r="K18" s="36" t="b">
        <v>1</v>
      </c>
      <c r="L18" s="36" t="b">
        <v>1</v>
      </c>
      <c r="M18" s="36" t="b">
        <v>1</v>
      </c>
      <c r="N18" s="36" t="b">
        <v>1</v>
      </c>
      <c r="O18" s="36" t="b">
        <v>0</v>
      </c>
      <c r="P18" s="36" t="b">
        <v>0</v>
      </c>
      <c r="Q18" s="36" t="b">
        <v>0</v>
      </c>
      <c r="R18" s="36" t="b">
        <v>0</v>
      </c>
    </row>
    <row r="19" spans="2:18" x14ac:dyDescent="0.25"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</row>
    <row r="20" spans="2:18" x14ac:dyDescent="0.25">
      <c r="B20" s="28" t="s">
        <v>32</v>
      </c>
      <c r="C20" s="37" t="s">
        <v>76</v>
      </c>
      <c r="D20" s="37" t="s">
        <v>76</v>
      </c>
      <c r="E20" s="37" t="s">
        <v>76</v>
      </c>
      <c r="F20" s="37" t="s">
        <v>76</v>
      </c>
      <c r="G20" s="37" t="s">
        <v>94</v>
      </c>
      <c r="H20" s="37" t="s">
        <v>94</v>
      </c>
      <c r="I20" s="37" t="s">
        <v>94</v>
      </c>
      <c r="J20" s="37" t="s">
        <v>94</v>
      </c>
      <c r="K20" s="37" t="s">
        <v>95</v>
      </c>
      <c r="L20" s="37" t="s">
        <v>95</v>
      </c>
      <c r="M20" s="37" t="s">
        <v>95</v>
      </c>
      <c r="N20" s="37" t="s">
        <v>95</v>
      </c>
      <c r="O20" s="37" t="s">
        <v>4</v>
      </c>
      <c r="P20" s="37" t="s">
        <v>4</v>
      </c>
      <c r="Q20" s="37" t="s">
        <v>4</v>
      </c>
      <c r="R20" s="37" t="s">
        <v>4</v>
      </c>
    </row>
    <row r="21" spans="2:18" x14ac:dyDescent="0.25">
      <c r="B21" s="28" t="s">
        <v>75</v>
      </c>
      <c r="C21" s="37" t="s">
        <v>96</v>
      </c>
      <c r="D21" s="37" t="s">
        <v>96</v>
      </c>
      <c r="E21" s="37" t="s">
        <v>96</v>
      </c>
      <c r="F21" s="37" t="s">
        <v>96</v>
      </c>
      <c r="G21" s="37" t="s">
        <v>82</v>
      </c>
      <c r="H21" s="37" t="s">
        <v>82</v>
      </c>
      <c r="I21" s="37" t="s">
        <v>82</v>
      </c>
      <c r="J21" s="37" t="s">
        <v>82</v>
      </c>
      <c r="K21" s="37" t="s">
        <v>97</v>
      </c>
      <c r="L21" s="37" t="s">
        <v>97</v>
      </c>
      <c r="M21" s="37" t="s">
        <v>97</v>
      </c>
      <c r="N21" s="37" t="s">
        <v>97</v>
      </c>
      <c r="O21" s="37" t="s">
        <v>11</v>
      </c>
      <c r="P21" s="37" t="s">
        <v>11</v>
      </c>
      <c r="Q21" s="37" t="s">
        <v>11</v>
      </c>
      <c r="R21" s="37" t="s">
        <v>11</v>
      </c>
    </row>
    <row r="22" spans="2:18" x14ac:dyDescent="0.25">
      <c r="B22" s="38" t="s">
        <v>98</v>
      </c>
      <c r="C22" s="39" t="s">
        <v>99</v>
      </c>
      <c r="D22" s="39" t="s">
        <v>99</v>
      </c>
      <c r="E22" s="39" t="s">
        <v>99</v>
      </c>
      <c r="F22" s="39" t="s">
        <v>99</v>
      </c>
      <c r="G22" s="39" t="s">
        <v>87</v>
      </c>
      <c r="H22" s="39" t="s">
        <v>87</v>
      </c>
      <c r="I22" s="39" t="s">
        <v>87</v>
      </c>
      <c r="J22" s="39" t="s">
        <v>87</v>
      </c>
      <c r="K22" s="39" t="s">
        <v>100</v>
      </c>
      <c r="L22" s="39" t="s">
        <v>100</v>
      </c>
      <c r="M22" s="39" t="s">
        <v>100</v>
      </c>
      <c r="N22" s="39" t="s">
        <v>100</v>
      </c>
      <c r="O22" s="39" t="s">
        <v>88</v>
      </c>
      <c r="P22" s="39" t="s">
        <v>88</v>
      </c>
      <c r="Q22" s="39" t="s">
        <v>88</v>
      </c>
      <c r="R22" s="39" t="s">
        <v>88</v>
      </c>
    </row>
    <row r="23" spans="2:18" x14ac:dyDescent="0.25">
      <c r="B23" s="28" t="s">
        <v>101</v>
      </c>
      <c r="C23" s="37" t="s">
        <v>68</v>
      </c>
      <c r="D23" s="37" t="s">
        <v>68</v>
      </c>
      <c r="E23" s="37" t="s">
        <v>68</v>
      </c>
      <c r="F23" s="37" t="s">
        <v>68</v>
      </c>
      <c r="G23" s="37" t="s">
        <v>64</v>
      </c>
      <c r="H23" s="37" t="s">
        <v>64</v>
      </c>
      <c r="I23" s="37" t="s">
        <v>64</v>
      </c>
      <c r="J23" s="37" t="s">
        <v>64</v>
      </c>
      <c r="K23" s="37" t="s">
        <v>60</v>
      </c>
      <c r="L23" s="37" t="s">
        <v>60</v>
      </c>
      <c r="M23" s="37" t="s">
        <v>60</v>
      </c>
      <c r="N23" s="37" t="s">
        <v>60</v>
      </c>
      <c r="O23" s="37" t="s">
        <v>0</v>
      </c>
      <c r="P23" s="37" t="s">
        <v>0</v>
      </c>
      <c r="Q23" s="37" t="s">
        <v>0</v>
      </c>
      <c r="R23" s="37" t="s">
        <v>0</v>
      </c>
    </row>
    <row r="24" spans="2:18" x14ac:dyDescent="0.25"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</row>
    <row r="25" spans="2:18" x14ac:dyDescent="0.25">
      <c r="B25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2:18" x14ac:dyDescent="0.25">
      <c r="B26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2:18" x14ac:dyDescent="0.25">
      <c r="B27" s="28" t="s">
        <v>102</v>
      </c>
      <c r="C27" s="36" t="b">
        <v>1</v>
      </c>
      <c r="D27" s="36" t="b">
        <v>1</v>
      </c>
      <c r="E27" s="36" t="b">
        <v>0</v>
      </c>
      <c r="F27" s="36" t="b">
        <v>0</v>
      </c>
      <c r="G27" s="36" t="b">
        <v>1</v>
      </c>
      <c r="H27" s="36" t="b">
        <v>1</v>
      </c>
      <c r="I27" s="36" t="b">
        <v>0</v>
      </c>
      <c r="J27" s="36" t="b">
        <v>0</v>
      </c>
      <c r="K27" s="36" t="b">
        <v>1</v>
      </c>
      <c r="L27" s="36" t="b">
        <v>1</v>
      </c>
      <c r="M27" s="36" t="b">
        <v>0</v>
      </c>
      <c r="N27" s="36" t="b">
        <v>0</v>
      </c>
      <c r="O27" s="36" t="b">
        <v>1</v>
      </c>
      <c r="P27" s="36" t="b">
        <v>1</v>
      </c>
      <c r="Q27" s="36" t="b">
        <v>0</v>
      </c>
      <c r="R27" s="36" t="b">
        <v>0</v>
      </c>
    </row>
    <row r="28" spans="2:18" x14ac:dyDescent="0.25"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</row>
    <row r="29" spans="2:18" x14ac:dyDescent="0.25">
      <c r="B29" s="28" t="s">
        <v>32</v>
      </c>
      <c r="C29" s="37" t="s">
        <v>103</v>
      </c>
      <c r="D29" s="37" t="s">
        <v>103</v>
      </c>
      <c r="E29" s="37" t="s">
        <v>96</v>
      </c>
      <c r="F29" s="37" t="s">
        <v>96</v>
      </c>
      <c r="G29" s="37" t="s">
        <v>104</v>
      </c>
      <c r="H29" s="37" t="s">
        <v>104</v>
      </c>
      <c r="I29" s="37" t="s">
        <v>82</v>
      </c>
      <c r="J29" s="37" t="s">
        <v>82</v>
      </c>
      <c r="K29" s="37" t="s">
        <v>105</v>
      </c>
      <c r="L29" s="37" t="s">
        <v>105</v>
      </c>
      <c r="M29" s="37" t="s">
        <v>97</v>
      </c>
      <c r="N29" s="37" t="s">
        <v>97</v>
      </c>
      <c r="O29" s="37" t="s">
        <v>12</v>
      </c>
      <c r="P29" s="37" t="s">
        <v>12</v>
      </c>
      <c r="Q29" s="37" t="s">
        <v>11</v>
      </c>
      <c r="R29" s="37" t="s">
        <v>11</v>
      </c>
    </row>
    <row r="30" spans="2:18" x14ac:dyDescent="0.25">
      <c r="B30" s="28" t="s">
        <v>75</v>
      </c>
      <c r="C30" s="37" t="s">
        <v>70</v>
      </c>
      <c r="D30" s="37" t="s">
        <v>70</v>
      </c>
      <c r="E30" s="37" t="s">
        <v>68</v>
      </c>
      <c r="F30" s="37" t="s">
        <v>68</v>
      </c>
      <c r="G30" s="37" t="s">
        <v>66</v>
      </c>
      <c r="H30" s="37" t="s">
        <v>66</v>
      </c>
      <c r="I30" s="37" t="s">
        <v>64</v>
      </c>
      <c r="J30" s="37" t="s">
        <v>64</v>
      </c>
      <c r="K30" s="37" t="s">
        <v>62</v>
      </c>
      <c r="L30" s="37" t="s">
        <v>62</v>
      </c>
      <c r="M30" s="37" t="s">
        <v>60</v>
      </c>
      <c r="N30" s="37" t="s">
        <v>60</v>
      </c>
      <c r="O30" s="37" t="s">
        <v>2</v>
      </c>
      <c r="P30" s="37" t="s">
        <v>2</v>
      </c>
      <c r="Q30" s="37" t="s">
        <v>0</v>
      </c>
      <c r="R30" s="37" t="s">
        <v>0</v>
      </c>
    </row>
    <row r="31" spans="2:18" x14ac:dyDescent="0.25"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</row>
    <row r="32" spans="2:18" x14ac:dyDescent="0.25"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</row>
    <row r="33" spans="2:18" x14ac:dyDescent="0.25"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2:18" x14ac:dyDescent="0.25">
      <c r="B34" s="28" t="s">
        <v>106</v>
      </c>
      <c r="C34" s="36" t="b">
        <v>1</v>
      </c>
      <c r="D34" s="36" t="b">
        <v>0</v>
      </c>
      <c r="E34" s="36" t="b">
        <v>1</v>
      </c>
      <c r="F34" s="36" t="b">
        <v>0</v>
      </c>
      <c r="G34" s="36" t="b">
        <v>1</v>
      </c>
      <c r="H34" s="36" t="b">
        <v>0</v>
      </c>
      <c r="I34" s="36" t="b">
        <v>1</v>
      </c>
      <c r="J34" s="36" t="b">
        <v>0</v>
      </c>
      <c r="K34" s="36" t="b">
        <v>1</v>
      </c>
      <c r="L34" s="36" t="b">
        <v>0</v>
      </c>
      <c r="M34" s="36" t="b">
        <v>1</v>
      </c>
      <c r="N34" s="36" t="b">
        <v>0</v>
      </c>
      <c r="O34" s="36" t="b">
        <v>1</v>
      </c>
      <c r="P34" s="36" t="b">
        <v>0</v>
      </c>
      <c r="Q34" s="36" t="b">
        <v>1</v>
      </c>
      <c r="R34" s="36" t="b">
        <v>0</v>
      </c>
    </row>
    <row r="35" spans="2:18" x14ac:dyDescent="0.25"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2:18" x14ac:dyDescent="0.25">
      <c r="B36" s="28" t="s">
        <v>32</v>
      </c>
      <c r="C36" s="37" t="s">
        <v>71</v>
      </c>
      <c r="D36" s="37" t="s">
        <v>70</v>
      </c>
      <c r="E36" s="37" t="s">
        <v>69</v>
      </c>
      <c r="F36" s="37" t="s">
        <v>68</v>
      </c>
      <c r="G36" s="37" t="s">
        <v>67</v>
      </c>
      <c r="H36" s="37" t="s">
        <v>66</v>
      </c>
      <c r="I36" s="37" t="s">
        <v>65</v>
      </c>
      <c r="J36" s="37" t="s">
        <v>64</v>
      </c>
      <c r="K36" s="37" t="s">
        <v>63</v>
      </c>
      <c r="L36" s="37" t="s">
        <v>62</v>
      </c>
      <c r="M36" s="37" t="s">
        <v>61</v>
      </c>
      <c r="N36" s="37" t="s">
        <v>60</v>
      </c>
      <c r="O36" s="37" t="s">
        <v>3</v>
      </c>
      <c r="P36" s="37" t="s">
        <v>2</v>
      </c>
      <c r="Q36" s="37" t="s">
        <v>1</v>
      </c>
      <c r="R36" s="37" t="s">
        <v>0</v>
      </c>
    </row>
    <row r="37" spans="2:18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spans="2:18" x14ac:dyDescent="0.25"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2:18" x14ac:dyDescent="0.25"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</row>
    <row r="40" spans="2:18" x14ac:dyDescent="0.25"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</row>
  </sheetData>
  <conditionalFormatting sqref="C7:R34">
    <cfRule type="cellIs" dxfId="2" priority="2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V40"/>
  <sheetViews>
    <sheetView topLeftCell="A3" zoomScaleNormal="100" workbookViewId="0">
      <selection activeCell="T7" sqref="T7"/>
    </sheetView>
  </sheetViews>
  <sheetFormatPr defaultColWidth="9.140625" defaultRowHeight="15" x14ac:dyDescent="0.25"/>
  <cols>
    <col min="2" max="2" width="9.140625" style="28"/>
    <col min="3" max="18" width="9.140625" style="34"/>
    <col min="20" max="22" width="9.140625" style="41"/>
  </cols>
  <sheetData>
    <row r="4" spans="2:18" x14ac:dyDescent="0.25">
      <c r="C4" s="34" t="s">
        <v>0</v>
      </c>
      <c r="D4" s="34" t="s">
        <v>1</v>
      </c>
      <c r="E4" s="34" t="s">
        <v>2</v>
      </c>
      <c r="F4" s="34" t="s">
        <v>3</v>
      </c>
      <c r="G4" s="34" t="s">
        <v>60</v>
      </c>
      <c r="H4" s="34" t="s">
        <v>61</v>
      </c>
      <c r="I4" s="34" t="s">
        <v>62</v>
      </c>
      <c r="J4" s="34" t="s">
        <v>63</v>
      </c>
      <c r="K4" s="34" t="s">
        <v>64</v>
      </c>
      <c r="L4" s="34" t="s">
        <v>65</v>
      </c>
      <c r="M4" s="34" t="s">
        <v>66</v>
      </c>
      <c r="N4" s="34" t="s">
        <v>67</v>
      </c>
      <c r="O4" s="34" t="s">
        <v>68</v>
      </c>
      <c r="P4" s="34" t="s">
        <v>69</v>
      </c>
      <c r="Q4" s="34" t="s">
        <v>70</v>
      </c>
      <c r="R4" s="34" t="s">
        <v>71</v>
      </c>
    </row>
    <row r="5" spans="2:18" x14ac:dyDescent="0.25">
      <c r="C5" s="35">
        <v>15</v>
      </c>
      <c r="D5" s="35">
        <v>14</v>
      </c>
      <c r="E5" s="35">
        <v>13</v>
      </c>
      <c r="F5" s="35">
        <v>12</v>
      </c>
      <c r="G5" s="35">
        <v>11</v>
      </c>
      <c r="H5" s="35">
        <v>10</v>
      </c>
      <c r="I5" s="35">
        <v>9</v>
      </c>
      <c r="J5" s="35">
        <v>8</v>
      </c>
      <c r="K5" s="35">
        <v>7</v>
      </c>
      <c r="L5" s="35">
        <v>6</v>
      </c>
      <c r="M5" s="35">
        <v>5</v>
      </c>
      <c r="N5" s="35">
        <v>4</v>
      </c>
      <c r="O5" s="35">
        <v>3</v>
      </c>
      <c r="P5" s="35">
        <v>2</v>
      </c>
      <c r="Q5" s="35">
        <v>1</v>
      </c>
      <c r="R5" s="35">
        <v>0</v>
      </c>
    </row>
    <row r="7" spans="2:18" x14ac:dyDescent="0.25">
      <c r="B7" s="28" t="s">
        <v>72</v>
      </c>
      <c r="C7" s="36" t="b">
        <v>1</v>
      </c>
      <c r="D7" s="36" t="b">
        <v>1</v>
      </c>
      <c r="E7" s="36" t="b">
        <v>1</v>
      </c>
      <c r="F7" s="36" t="b">
        <v>1</v>
      </c>
      <c r="G7" s="36" t="b">
        <v>1</v>
      </c>
      <c r="H7" s="36" t="b">
        <v>1</v>
      </c>
      <c r="I7" s="36" t="b">
        <v>1</v>
      </c>
      <c r="J7" s="36" t="b">
        <v>1</v>
      </c>
      <c r="K7" s="36" t="b">
        <v>0</v>
      </c>
      <c r="L7" s="36" t="b">
        <v>0</v>
      </c>
      <c r="M7" s="36" t="b">
        <v>0</v>
      </c>
      <c r="N7" s="36" t="b">
        <v>0</v>
      </c>
      <c r="O7" s="36" t="b">
        <v>0</v>
      </c>
      <c r="P7" s="36" t="b">
        <v>0</v>
      </c>
      <c r="Q7" s="36" t="b">
        <v>0</v>
      </c>
      <c r="R7" s="36" t="b">
        <v>0</v>
      </c>
    </row>
    <row r="8" spans="2:18" x14ac:dyDescent="0.25"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2:18" ht="13.9" customHeight="1" x14ac:dyDescent="0.25">
      <c r="B9" s="28" t="s">
        <v>32</v>
      </c>
      <c r="C9" s="5" t="s">
        <v>73</v>
      </c>
      <c r="D9" s="5" t="s">
        <v>73</v>
      </c>
      <c r="E9" s="5" t="s">
        <v>73</v>
      </c>
      <c r="F9" s="5" t="s">
        <v>73</v>
      </c>
      <c r="G9" s="5" t="s">
        <v>73</v>
      </c>
      <c r="H9" s="5" t="s">
        <v>73</v>
      </c>
      <c r="I9" s="5" t="s">
        <v>73</v>
      </c>
      <c r="J9" s="5" t="s">
        <v>73</v>
      </c>
      <c r="K9" s="5" t="s">
        <v>74</v>
      </c>
      <c r="L9" s="5" t="s">
        <v>74</v>
      </c>
      <c r="M9" s="5" t="s">
        <v>74</v>
      </c>
      <c r="N9" s="5" t="s">
        <v>74</v>
      </c>
      <c r="O9" s="5" t="s">
        <v>74</v>
      </c>
      <c r="P9" s="5" t="s">
        <v>74</v>
      </c>
      <c r="Q9" s="5" t="s">
        <v>74</v>
      </c>
      <c r="R9" s="5" t="s">
        <v>74</v>
      </c>
    </row>
    <row r="10" spans="2:18" ht="13.9" customHeight="1" x14ac:dyDescent="0.25">
      <c r="B10" s="28" t="s">
        <v>75</v>
      </c>
      <c r="C10" s="5" t="s">
        <v>94</v>
      </c>
      <c r="D10" s="5" t="s">
        <v>76</v>
      </c>
      <c r="E10" s="5" t="s">
        <v>76</v>
      </c>
      <c r="F10" s="5" t="s">
        <v>76</v>
      </c>
      <c r="G10" s="5" t="s">
        <v>76</v>
      </c>
      <c r="H10" s="5" t="s">
        <v>76</v>
      </c>
      <c r="I10" s="5" t="s">
        <v>76</v>
      </c>
      <c r="J10" s="5" t="s">
        <v>76</v>
      </c>
      <c r="K10" s="5" t="s">
        <v>4</v>
      </c>
      <c r="L10" s="5" t="s">
        <v>77</v>
      </c>
      <c r="M10" s="5" t="s">
        <v>77</v>
      </c>
      <c r="N10" s="5" t="s">
        <v>77</v>
      </c>
      <c r="O10" s="5" t="s">
        <v>77</v>
      </c>
      <c r="P10" s="5" t="s">
        <v>77</v>
      </c>
      <c r="Q10" s="5" t="s">
        <v>77</v>
      </c>
      <c r="R10" s="5" t="s">
        <v>77</v>
      </c>
    </row>
    <row r="11" spans="2:18" ht="13.9" customHeight="1" x14ac:dyDescent="0.25">
      <c r="B11" s="38" t="s">
        <v>78</v>
      </c>
      <c r="C11" s="4" t="s">
        <v>79</v>
      </c>
      <c r="D11" s="4" t="s">
        <v>79</v>
      </c>
      <c r="E11" s="4" t="s">
        <v>79</v>
      </c>
      <c r="F11" s="4" t="s">
        <v>79</v>
      </c>
      <c r="G11" s="4" t="s">
        <v>79</v>
      </c>
      <c r="H11" s="4" t="s">
        <v>79</v>
      </c>
      <c r="I11" s="4" t="s">
        <v>79</v>
      </c>
      <c r="J11" s="4" t="s">
        <v>79</v>
      </c>
      <c r="K11" s="4" t="s">
        <v>80</v>
      </c>
      <c r="L11" s="4" t="s">
        <v>80</v>
      </c>
      <c r="M11" s="4" t="s">
        <v>80</v>
      </c>
      <c r="N11" s="4" t="s">
        <v>80</v>
      </c>
      <c r="O11" s="4" t="s">
        <v>80</v>
      </c>
      <c r="P11" s="4" t="s">
        <v>80</v>
      </c>
      <c r="Q11" s="4" t="s">
        <v>80</v>
      </c>
      <c r="R11" s="4" t="s">
        <v>80</v>
      </c>
    </row>
    <row r="12" spans="2:18" ht="13.9" customHeight="1" x14ac:dyDescent="0.25">
      <c r="B12" s="28" t="s">
        <v>81</v>
      </c>
      <c r="C12" s="5" t="s">
        <v>82</v>
      </c>
      <c r="D12" s="5" t="s">
        <v>82</v>
      </c>
      <c r="E12" s="5" t="s">
        <v>82</v>
      </c>
      <c r="F12" s="5" t="s">
        <v>82</v>
      </c>
      <c r="G12" s="5" t="s">
        <v>82</v>
      </c>
      <c r="H12" s="5" t="s">
        <v>82</v>
      </c>
      <c r="I12" s="5" t="s">
        <v>82</v>
      </c>
      <c r="J12" s="5" t="s">
        <v>82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</row>
    <row r="13" spans="2:18" x14ac:dyDescent="0.25">
      <c r="B13" s="38" t="s">
        <v>83</v>
      </c>
      <c r="C13" s="3" t="s">
        <v>84</v>
      </c>
      <c r="D13" s="3" t="s">
        <v>84</v>
      </c>
      <c r="E13" s="3" t="s">
        <v>84</v>
      </c>
      <c r="F13" s="3" t="s">
        <v>84</v>
      </c>
      <c r="G13" s="3" t="s">
        <v>84</v>
      </c>
      <c r="H13" s="3" t="s">
        <v>84</v>
      </c>
      <c r="I13" s="3" t="s">
        <v>84</v>
      </c>
      <c r="J13" s="3" t="s">
        <v>84</v>
      </c>
      <c r="K13" s="3" t="s">
        <v>85</v>
      </c>
      <c r="L13" s="3" t="s">
        <v>85</v>
      </c>
      <c r="M13" s="3" t="s">
        <v>85</v>
      </c>
      <c r="N13" s="3" t="s">
        <v>85</v>
      </c>
      <c r="O13" s="3" t="s">
        <v>85</v>
      </c>
      <c r="P13" s="3" t="s">
        <v>85</v>
      </c>
      <c r="Q13" s="3" t="s">
        <v>85</v>
      </c>
      <c r="R13" s="3" t="s">
        <v>85</v>
      </c>
    </row>
    <row r="14" spans="2:18" x14ac:dyDescent="0.25">
      <c r="B14" t="s">
        <v>86</v>
      </c>
      <c r="C14" s="2" t="s">
        <v>87</v>
      </c>
      <c r="D14" s="2" t="s">
        <v>87</v>
      </c>
      <c r="E14" s="2" t="s">
        <v>87</v>
      </c>
      <c r="F14" s="2" t="s">
        <v>87</v>
      </c>
      <c r="G14" s="2" t="s">
        <v>87</v>
      </c>
      <c r="H14" s="2" t="s">
        <v>87</v>
      </c>
      <c r="I14" s="2" t="s">
        <v>87</v>
      </c>
      <c r="J14" s="2" t="s">
        <v>87</v>
      </c>
      <c r="K14" s="2" t="s">
        <v>88</v>
      </c>
      <c r="L14" s="2" t="s">
        <v>88</v>
      </c>
      <c r="M14" s="2" t="s">
        <v>88</v>
      </c>
      <c r="N14" s="2" t="s">
        <v>88</v>
      </c>
      <c r="O14" s="2" t="s">
        <v>88</v>
      </c>
      <c r="P14" s="2" t="s">
        <v>88</v>
      </c>
      <c r="Q14" s="2" t="s">
        <v>88</v>
      </c>
      <c r="R14" s="2" t="s">
        <v>88</v>
      </c>
    </row>
    <row r="15" spans="2:18" x14ac:dyDescent="0.25">
      <c r="B15" t="s">
        <v>89</v>
      </c>
      <c r="C15" s="2" t="s">
        <v>90</v>
      </c>
      <c r="D15" s="2" t="s">
        <v>90</v>
      </c>
      <c r="E15" s="2" t="s">
        <v>90</v>
      </c>
      <c r="F15" s="2" t="s">
        <v>90</v>
      </c>
      <c r="G15" s="2" t="s">
        <v>90</v>
      </c>
      <c r="H15" s="2" t="s">
        <v>90</v>
      </c>
      <c r="I15" s="2" t="s">
        <v>90</v>
      </c>
      <c r="J15" s="2" t="s">
        <v>90</v>
      </c>
      <c r="K15" s="2" t="s">
        <v>91</v>
      </c>
      <c r="L15" s="2" t="s">
        <v>91</v>
      </c>
      <c r="M15" s="2" t="s">
        <v>91</v>
      </c>
      <c r="N15" s="2" t="s">
        <v>91</v>
      </c>
      <c r="O15" s="2" t="s">
        <v>91</v>
      </c>
      <c r="P15" s="2" t="s">
        <v>91</v>
      </c>
      <c r="Q15" s="2" t="s">
        <v>91</v>
      </c>
      <c r="R15" s="2" t="s">
        <v>91</v>
      </c>
    </row>
    <row r="16" spans="2:18" x14ac:dyDescent="0.25">
      <c r="B16" t="s">
        <v>92</v>
      </c>
      <c r="C16" s="2" t="s">
        <v>64</v>
      </c>
      <c r="D16" s="2" t="s">
        <v>64</v>
      </c>
      <c r="E16" s="2" t="s">
        <v>64</v>
      </c>
      <c r="F16" s="2" t="s">
        <v>64</v>
      </c>
      <c r="G16" s="2" t="s">
        <v>64</v>
      </c>
      <c r="H16" s="2" t="s">
        <v>64</v>
      </c>
      <c r="I16" s="2" t="s">
        <v>64</v>
      </c>
      <c r="J16" s="2" t="s">
        <v>64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</row>
    <row r="17" spans="2:22" x14ac:dyDescent="0.25">
      <c r="B17" s="2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</row>
    <row r="18" spans="2:22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T18"/>
      <c r="U18"/>
      <c r="V18"/>
    </row>
    <row r="19" spans="2:22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T19"/>
      <c r="U19"/>
      <c r="V19"/>
    </row>
    <row r="20" spans="2:22" x14ac:dyDescent="0.25">
      <c r="B20" s="28" t="s">
        <v>93</v>
      </c>
      <c r="C20" s="45" t="b">
        <v>1</v>
      </c>
      <c r="D20" s="45" t="b">
        <v>1</v>
      </c>
      <c r="E20" s="45" t="b">
        <v>1</v>
      </c>
      <c r="F20" s="45" t="b">
        <v>1</v>
      </c>
      <c r="G20" s="46" t="b">
        <v>0</v>
      </c>
      <c r="H20" s="46" t="b">
        <v>0</v>
      </c>
      <c r="I20" s="46" t="b">
        <v>0</v>
      </c>
      <c r="J20" s="46" t="b">
        <v>0</v>
      </c>
      <c r="K20" s="45" t="b">
        <v>1</v>
      </c>
      <c r="L20" s="45" t="b">
        <v>1</v>
      </c>
      <c r="M20" s="45" t="b">
        <v>1</v>
      </c>
      <c r="N20" s="45" t="b">
        <v>1</v>
      </c>
      <c r="O20" s="46" t="b">
        <v>0</v>
      </c>
      <c r="P20" s="46" t="b">
        <v>0</v>
      </c>
      <c r="Q20" s="46" t="b">
        <v>0</v>
      </c>
      <c r="R20" s="46" t="b">
        <v>0</v>
      </c>
    </row>
    <row r="21" spans="2:22" x14ac:dyDescent="0.25"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</row>
    <row r="22" spans="2:22" ht="13.9" customHeight="1" x14ac:dyDescent="0.25">
      <c r="B22" s="28" t="s">
        <v>32</v>
      </c>
      <c r="C22" s="5" t="s">
        <v>76</v>
      </c>
      <c r="D22" s="5" t="s">
        <v>76</v>
      </c>
      <c r="E22" s="5" t="s">
        <v>76</v>
      </c>
      <c r="F22" s="5" t="s">
        <v>76</v>
      </c>
      <c r="G22" s="5" t="s">
        <v>94</v>
      </c>
      <c r="H22" s="5" t="s">
        <v>94</v>
      </c>
      <c r="I22" s="5" t="s">
        <v>94</v>
      </c>
      <c r="J22" s="5" t="s">
        <v>94</v>
      </c>
      <c r="K22" s="5" t="s">
        <v>95</v>
      </c>
      <c r="L22" s="5" t="s">
        <v>95</v>
      </c>
      <c r="M22" s="5" t="s">
        <v>95</v>
      </c>
      <c r="N22" s="5" t="s">
        <v>95</v>
      </c>
      <c r="O22" s="5" t="s">
        <v>4</v>
      </c>
      <c r="P22" s="5" t="s">
        <v>4</v>
      </c>
      <c r="Q22" s="5" t="s">
        <v>4</v>
      </c>
      <c r="R22" s="5" t="s">
        <v>4</v>
      </c>
      <c r="T22" s="1" t="s">
        <v>107</v>
      </c>
      <c r="U22" s="1"/>
      <c r="V22" s="1"/>
    </row>
    <row r="23" spans="2:22" ht="13.9" customHeight="1" x14ac:dyDescent="0.25">
      <c r="B23" s="28" t="s">
        <v>75</v>
      </c>
      <c r="C23" s="5" t="s">
        <v>96</v>
      </c>
      <c r="D23" s="5" t="s">
        <v>96</v>
      </c>
      <c r="E23" s="5" t="s">
        <v>96</v>
      </c>
      <c r="F23" s="5" t="s">
        <v>96</v>
      </c>
      <c r="G23" s="5" t="s">
        <v>82</v>
      </c>
      <c r="H23" s="5" t="s">
        <v>82</v>
      </c>
      <c r="I23" s="5" t="s">
        <v>82</v>
      </c>
      <c r="J23" s="5" t="s">
        <v>82</v>
      </c>
      <c r="K23" s="5" t="s">
        <v>97</v>
      </c>
      <c r="L23" s="5" t="s">
        <v>97</v>
      </c>
      <c r="M23" s="5" t="s">
        <v>97</v>
      </c>
      <c r="N23" s="5" t="s">
        <v>97</v>
      </c>
      <c r="O23" s="5" t="s">
        <v>11</v>
      </c>
      <c r="P23" s="5" t="s">
        <v>11</v>
      </c>
      <c r="Q23" s="5" t="s">
        <v>11</v>
      </c>
      <c r="R23" s="5" t="s">
        <v>11</v>
      </c>
      <c r="T23" s="1" t="s">
        <v>108</v>
      </c>
      <c r="U23" s="1"/>
      <c r="V23" s="1"/>
    </row>
    <row r="24" spans="2:22" ht="13.9" customHeight="1" x14ac:dyDescent="0.25">
      <c r="B24" s="38" t="s">
        <v>98</v>
      </c>
      <c r="C24" s="4" t="s">
        <v>99</v>
      </c>
      <c r="D24" s="4" t="s">
        <v>99</v>
      </c>
      <c r="E24" s="4" t="s">
        <v>99</v>
      </c>
      <c r="F24" s="4" t="s">
        <v>99</v>
      </c>
      <c r="G24" s="4" t="s">
        <v>87</v>
      </c>
      <c r="H24" s="4" t="s">
        <v>87</v>
      </c>
      <c r="I24" s="4" t="s">
        <v>87</v>
      </c>
      <c r="J24" s="4" t="s">
        <v>87</v>
      </c>
      <c r="K24" s="4" t="s">
        <v>100</v>
      </c>
      <c r="L24" s="4" t="s">
        <v>100</v>
      </c>
      <c r="M24" s="4" t="s">
        <v>100</v>
      </c>
      <c r="N24" s="4" t="s">
        <v>100</v>
      </c>
      <c r="O24" s="4" t="s">
        <v>88</v>
      </c>
      <c r="P24" s="4" t="s">
        <v>88</v>
      </c>
      <c r="Q24" s="4" t="s">
        <v>88</v>
      </c>
      <c r="R24" s="4" t="s">
        <v>88</v>
      </c>
      <c r="T24" s="1" t="s">
        <v>109</v>
      </c>
      <c r="U24" s="1"/>
      <c r="V24" s="1"/>
    </row>
    <row r="25" spans="2:22" ht="13.9" customHeight="1" x14ac:dyDescent="0.25">
      <c r="B25" s="28" t="s">
        <v>101</v>
      </c>
      <c r="C25" s="5" t="s">
        <v>68</v>
      </c>
      <c r="D25" s="5" t="s">
        <v>68</v>
      </c>
      <c r="E25" s="5" t="s">
        <v>68</v>
      </c>
      <c r="F25" s="5" t="s">
        <v>68</v>
      </c>
      <c r="G25" s="5" t="s">
        <v>64</v>
      </c>
      <c r="H25" s="5" t="s">
        <v>64</v>
      </c>
      <c r="I25" s="5" t="s">
        <v>64</v>
      </c>
      <c r="J25" s="5" t="s">
        <v>64</v>
      </c>
      <c r="K25" s="5" t="s">
        <v>60</v>
      </c>
      <c r="L25" s="5" t="s">
        <v>60</v>
      </c>
      <c r="M25" s="5" t="s">
        <v>60</v>
      </c>
      <c r="N25" s="5" t="s">
        <v>60</v>
      </c>
      <c r="O25" s="5" t="s">
        <v>0</v>
      </c>
      <c r="P25" s="5" t="s">
        <v>0</v>
      </c>
      <c r="Q25" s="5" t="s">
        <v>0</v>
      </c>
      <c r="R25" s="5" t="s">
        <v>0</v>
      </c>
      <c r="T25" s="1" t="s">
        <v>110</v>
      </c>
      <c r="U25" s="1"/>
      <c r="V25" s="1"/>
    </row>
    <row r="26" spans="2:22" x14ac:dyDescent="0.25"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</row>
    <row r="27" spans="2:22" x14ac:dyDescent="0.25">
      <c r="B2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</row>
    <row r="28" spans="2:22" x14ac:dyDescent="0.25">
      <c r="B28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</row>
    <row r="29" spans="2:22" x14ac:dyDescent="0.25">
      <c r="B29" s="28" t="s">
        <v>102</v>
      </c>
      <c r="C29" s="46" t="b">
        <v>1</v>
      </c>
      <c r="D29" s="46" t="b">
        <v>1</v>
      </c>
      <c r="E29" s="46" t="b">
        <v>0</v>
      </c>
      <c r="F29" s="46" t="b">
        <v>0</v>
      </c>
      <c r="G29" s="46" t="b">
        <v>1</v>
      </c>
      <c r="H29" s="46" t="b">
        <v>1</v>
      </c>
      <c r="I29" s="46" t="b">
        <v>0</v>
      </c>
      <c r="J29" s="46" t="b">
        <v>0</v>
      </c>
      <c r="K29" s="46" t="b">
        <v>1</v>
      </c>
      <c r="L29" s="46" t="b">
        <v>1</v>
      </c>
      <c r="M29" s="46" t="b">
        <v>0</v>
      </c>
      <c r="N29" s="46" t="b">
        <v>0</v>
      </c>
      <c r="O29" s="46" t="b">
        <v>1</v>
      </c>
      <c r="P29" s="46" t="b">
        <v>1</v>
      </c>
      <c r="Q29" s="46" t="b">
        <v>0</v>
      </c>
      <c r="R29" s="46" t="b">
        <v>0</v>
      </c>
    </row>
    <row r="30" spans="2:22" x14ac:dyDescent="0.25"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</row>
    <row r="31" spans="2:22" ht="13.9" customHeight="1" x14ac:dyDescent="0.25">
      <c r="B31" s="28" t="s">
        <v>32</v>
      </c>
      <c r="C31" s="5" t="s">
        <v>103</v>
      </c>
      <c r="D31" s="5" t="s">
        <v>103</v>
      </c>
      <c r="E31" s="5" t="s">
        <v>96</v>
      </c>
      <c r="F31" s="5" t="s">
        <v>96</v>
      </c>
      <c r="G31" s="5" t="s">
        <v>104</v>
      </c>
      <c r="H31" s="5" t="s">
        <v>104</v>
      </c>
      <c r="I31" s="5" t="s">
        <v>82</v>
      </c>
      <c r="J31" s="5" t="s">
        <v>82</v>
      </c>
      <c r="K31" s="5" t="s">
        <v>105</v>
      </c>
      <c r="L31" s="5" t="s">
        <v>105</v>
      </c>
      <c r="M31" s="5" t="s">
        <v>97</v>
      </c>
      <c r="N31" s="5" t="s">
        <v>97</v>
      </c>
      <c r="O31" s="5" t="s">
        <v>12</v>
      </c>
      <c r="P31" s="5" t="s">
        <v>12</v>
      </c>
      <c r="Q31" s="5" t="s">
        <v>11</v>
      </c>
      <c r="R31" s="5" t="s">
        <v>11</v>
      </c>
      <c r="T31" s="1" t="s">
        <v>111</v>
      </c>
      <c r="U31" s="1"/>
      <c r="V31" s="1"/>
    </row>
    <row r="32" spans="2:22" ht="13.9" customHeight="1" x14ac:dyDescent="0.25">
      <c r="B32" s="28" t="s">
        <v>75</v>
      </c>
      <c r="C32" s="5" t="s">
        <v>70</v>
      </c>
      <c r="D32" s="5" t="s">
        <v>70</v>
      </c>
      <c r="E32" s="5" t="s">
        <v>68</v>
      </c>
      <c r="F32" s="5" t="s">
        <v>68</v>
      </c>
      <c r="G32" s="5" t="s">
        <v>66</v>
      </c>
      <c r="H32" s="5" t="s">
        <v>66</v>
      </c>
      <c r="I32" s="5" t="s">
        <v>64</v>
      </c>
      <c r="J32" s="5" t="s">
        <v>64</v>
      </c>
      <c r="K32" s="5" t="s">
        <v>62</v>
      </c>
      <c r="L32" s="5" t="s">
        <v>62</v>
      </c>
      <c r="M32" s="5" t="s">
        <v>60</v>
      </c>
      <c r="N32" s="5" t="s">
        <v>60</v>
      </c>
      <c r="O32" s="5" t="s">
        <v>2</v>
      </c>
      <c r="P32" s="5" t="s">
        <v>2</v>
      </c>
      <c r="Q32" s="5" t="s">
        <v>0</v>
      </c>
      <c r="R32" s="5" t="s">
        <v>0</v>
      </c>
      <c r="T32" s="1" t="s">
        <v>112</v>
      </c>
      <c r="U32" s="1"/>
      <c r="V32" s="1"/>
    </row>
    <row r="33" spans="2:22" x14ac:dyDescent="0.25"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</row>
    <row r="34" spans="2:22" x14ac:dyDescent="0.25"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</row>
    <row r="35" spans="2:22" x14ac:dyDescent="0.25"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</row>
    <row r="36" spans="2:22" x14ac:dyDescent="0.25">
      <c r="B36" s="28" t="s">
        <v>106</v>
      </c>
      <c r="C36" s="46" t="b">
        <v>1</v>
      </c>
      <c r="D36" s="46" t="b">
        <v>0</v>
      </c>
      <c r="E36" s="46" t="b">
        <v>1</v>
      </c>
      <c r="F36" s="46" t="b">
        <v>0</v>
      </c>
      <c r="G36" s="46" t="b">
        <v>1</v>
      </c>
      <c r="H36" s="46" t="b">
        <v>0</v>
      </c>
      <c r="I36" s="46" t="b">
        <v>1</v>
      </c>
      <c r="J36" s="46" t="b">
        <v>0</v>
      </c>
      <c r="K36" s="46" t="b">
        <v>1</v>
      </c>
      <c r="L36" s="46" t="b">
        <v>0</v>
      </c>
      <c r="M36" s="46" t="b">
        <v>1</v>
      </c>
      <c r="N36" s="46" t="b">
        <v>0</v>
      </c>
      <c r="O36" s="46" t="b">
        <v>1</v>
      </c>
      <c r="P36" s="46" t="b">
        <v>0</v>
      </c>
      <c r="Q36" s="46" t="b">
        <v>1</v>
      </c>
      <c r="R36" s="46" t="b">
        <v>0</v>
      </c>
    </row>
    <row r="37" spans="2:22" x14ac:dyDescent="0.25"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</row>
    <row r="38" spans="2:22" x14ac:dyDescent="0.25">
      <c r="B38" s="28" t="s">
        <v>32</v>
      </c>
      <c r="C38" s="42" t="s">
        <v>71</v>
      </c>
      <c r="D38" s="42" t="s">
        <v>70</v>
      </c>
      <c r="E38" s="42" t="s">
        <v>69</v>
      </c>
      <c r="F38" s="42" t="s">
        <v>68</v>
      </c>
      <c r="G38" s="42" t="s">
        <v>67</v>
      </c>
      <c r="H38" s="42" t="s">
        <v>66</v>
      </c>
      <c r="I38" s="42" t="s">
        <v>65</v>
      </c>
      <c r="J38" s="42" t="s">
        <v>64</v>
      </c>
      <c r="K38" s="42" t="s">
        <v>63</v>
      </c>
      <c r="L38" s="42" t="s">
        <v>62</v>
      </c>
      <c r="M38" s="42" t="s">
        <v>61</v>
      </c>
      <c r="N38" s="42" t="s">
        <v>60</v>
      </c>
      <c r="O38" s="42" t="s">
        <v>3</v>
      </c>
      <c r="P38" s="42" t="s">
        <v>2</v>
      </c>
      <c r="Q38" s="42" t="s">
        <v>1</v>
      </c>
      <c r="R38" s="42" t="s">
        <v>0</v>
      </c>
      <c r="T38" s="1" t="s">
        <v>113</v>
      </c>
      <c r="U38" s="1"/>
      <c r="V38" s="1"/>
    </row>
    <row r="39" spans="2:22" x14ac:dyDescent="0.25"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</row>
    <row r="40" spans="2:22" x14ac:dyDescent="0.25"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</row>
  </sheetData>
  <mergeCells count="55">
    <mergeCell ref="T38:V38"/>
    <mergeCell ref="M31:N31"/>
    <mergeCell ref="O31:P31"/>
    <mergeCell ref="Q31:R31"/>
    <mergeCell ref="T31:V31"/>
    <mergeCell ref="C32:D32"/>
    <mergeCell ref="E32:F32"/>
    <mergeCell ref="G32:H32"/>
    <mergeCell ref="I32:J32"/>
    <mergeCell ref="K32:L32"/>
    <mergeCell ref="M32:N32"/>
    <mergeCell ref="O32:P32"/>
    <mergeCell ref="Q32:R32"/>
    <mergeCell ref="T32:V32"/>
    <mergeCell ref="C31:D31"/>
    <mergeCell ref="E31:F31"/>
    <mergeCell ref="G31:H31"/>
    <mergeCell ref="I31:J31"/>
    <mergeCell ref="K31:L31"/>
    <mergeCell ref="C25:F25"/>
    <mergeCell ref="G25:J25"/>
    <mergeCell ref="K25:N25"/>
    <mergeCell ref="O25:R25"/>
    <mergeCell ref="T25:V25"/>
    <mergeCell ref="C24:F24"/>
    <mergeCell ref="G24:J24"/>
    <mergeCell ref="K24:N24"/>
    <mergeCell ref="O24:R24"/>
    <mergeCell ref="T24:V24"/>
    <mergeCell ref="T22:V22"/>
    <mergeCell ref="C23:F23"/>
    <mergeCell ref="G23:J23"/>
    <mergeCell ref="K23:N23"/>
    <mergeCell ref="O23:R23"/>
    <mergeCell ref="T23:V23"/>
    <mergeCell ref="C15:J15"/>
    <mergeCell ref="K15:R15"/>
    <mergeCell ref="C16:J16"/>
    <mergeCell ref="K16:R16"/>
    <mergeCell ref="C22:F22"/>
    <mergeCell ref="G22:J22"/>
    <mergeCell ref="K22:N22"/>
    <mergeCell ref="O22:R22"/>
    <mergeCell ref="C12:J12"/>
    <mergeCell ref="K12:R12"/>
    <mergeCell ref="C13:J13"/>
    <mergeCell ref="K13:R13"/>
    <mergeCell ref="C14:J14"/>
    <mergeCell ref="K14:R14"/>
    <mergeCell ref="C9:J9"/>
    <mergeCell ref="K9:R9"/>
    <mergeCell ref="C10:J10"/>
    <mergeCell ref="K10:R10"/>
    <mergeCell ref="C11:J11"/>
    <mergeCell ref="K11:R11"/>
  </mergeCells>
  <conditionalFormatting sqref="C7:R17 C22:R38">
    <cfRule type="cellIs" dxfId="1" priority="2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F00D-278A-47FE-B74F-49146CBCCF0C}">
  <dimension ref="A3:Q6"/>
  <sheetViews>
    <sheetView tabSelected="1" workbookViewId="0">
      <selection activeCell="A7" sqref="A7"/>
    </sheetView>
  </sheetViews>
  <sheetFormatPr defaultRowHeight="15" x14ac:dyDescent="0.25"/>
  <sheetData>
    <row r="3" spans="1:17" x14ac:dyDescent="0.25">
      <c r="B3" s="47" t="s">
        <v>0</v>
      </c>
      <c r="C3" s="48" t="s">
        <v>1</v>
      </c>
      <c r="D3" s="49" t="s">
        <v>2</v>
      </c>
      <c r="E3" s="50" t="s">
        <v>3</v>
      </c>
      <c r="F3" s="47" t="s">
        <v>60</v>
      </c>
      <c r="G3" s="48" t="s">
        <v>61</v>
      </c>
      <c r="H3" s="49" t="s">
        <v>62</v>
      </c>
      <c r="I3" s="50" t="s">
        <v>63</v>
      </c>
      <c r="J3" s="47" t="s">
        <v>64</v>
      </c>
      <c r="K3" s="48" t="s">
        <v>65</v>
      </c>
      <c r="L3" s="49" t="s">
        <v>66</v>
      </c>
      <c r="M3" s="50" t="s">
        <v>67</v>
      </c>
      <c r="N3" s="47" t="s">
        <v>68</v>
      </c>
      <c r="O3" s="48" t="s">
        <v>69</v>
      </c>
      <c r="P3" s="49" t="s">
        <v>70</v>
      </c>
      <c r="Q3" s="50" t="s">
        <v>71</v>
      </c>
    </row>
    <row r="4" spans="1:17" x14ac:dyDescent="0.25">
      <c r="B4" s="35" t="s">
        <v>129</v>
      </c>
      <c r="C4" s="35" t="s">
        <v>128</v>
      </c>
      <c r="D4" s="35" t="s">
        <v>127</v>
      </c>
      <c r="E4" s="35" t="s">
        <v>126</v>
      </c>
      <c r="F4" s="35" t="s">
        <v>125</v>
      </c>
      <c r="G4" s="35" t="s">
        <v>124</v>
      </c>
      <c r="H4" s="35" t="s">
        <v>123</v>
      </c>
      <c r="I4" s="35" t="s">
        <v>122</v>
      </c>
      <c r="J4" s="35" t="s">
        <v>121</v>
      </c>
      <c r="K4" s="35" t="s">
        <v>120</v>
      </c>
      <c r="L4" s="35" t="s">
        <v>119</v>
      </c>
      <c r="M4" s="35" t="s">
        <v>118</v>
      </c>
      <c r="N4" s="35" t="s">
        <v>117</v>
      </c>
      <c r="O4" s="35" t="s">
        <v>114</v>
      </c>
      <c r="P4" s="35" t="s">
        <v>115</v>
      </c>
      <c r="Q4" s="35" t="s">
        <v>116</v>
      </c>
    </row>
    <row r="6" spans="1:17" x14ac:dyDescent="0.25">
      <c r="A6" s="20" t="s">
        <v>134</v>
      </c>
      <c r="B6" s="54" t="s">
        <v>133</v>
      </c>
      <c r="C6" s="53" t="s">
        <v>132</v>
      </c>
      <c r="D6" s="52" t="s">
        <v>131</v>
      </c>
      <c r="E6" s="51" t="s">
        <v>130</v>
      </c>
      <c r="F6" s="54" t="s">
        <v>133</v>
      </c>
      <c r="G6" s="53" t="s">
        <v>132</v>
      </c>
      <c r="H6" s="52" t="s">
        <v>131</v>
      </c>
      <c r="I6" s="51" t="s">
        <v>130</v>
      </c>
      <c r="J6" s="54" t="s">
        <v>133</v>
      </c>
      <c r="K6" s="53" t="s">
        <v>132</v>
      </c>
      <c r="L6" s="52" t="s">
        <v>131</v>
      </c>
      <c r="M6" s="51" t="s">
        <v>130</v>
      </c>
      <c r="N6" s="54" t="s">
        <v>133</v>
      </c>
      <c r="O6" s="53" t="s">
        <v>132</v>
      </c>
      <c r="P6" s="52" t="s">
        <v>131</v>
      </c>
      <c r="Q6" s="51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32-bit</vt:lpstr>
      <vt:lpstr>16-bit</vt:lpstr>
      <vt:lpstr>8-bit</vt:lpstr>
      <vt:lpstr>8 Merge</vt:lpstr>
      <vt:lpstr>pshufb 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Walter Kruger</dc:creator>
  <dc:description/>
  <cp:lastModifiedBy>Walter Kruger</cp:lastModifiedBy>
  <cp:revision>22</cp:revision>
  <dcterms:created xsi:type="dcterms:W3CDTF">2025-06-20T04:21:52Z</dcterms:created>
  <dcterms:modified xsi:type="dcterms:W3CDTF">2025-08-10T01:16:25Z</dcterms:modified>
  <dc:language>en-US</dc:language>
</cp:coreProperties>
</file>