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codeName="ThisWorkbook"/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comment="" localSheetId="0">'USBC Report (1-16)'!$A$1:$W$33</definedName>
    <definedName name="_xlnm.Print_Area" comment="" localSheetId="1">'USBC Report (17-32)'!$A$1:$W$33</definedName>
    <definedName name="_xlnm.Print_Area" comment="" localSheetId="2">'USBC Report (33-48)'!$A$1:$W$33</definedName>
    <definedName name="_xlnm.Print_Area" comment="" localSheetId="3">'USBC Report (49-64)'!$A$1:$W$33</definedName>
    <definedName name="_xlnm.Print_Area" comment="" localSheetId="4">'USBC Report (65-80)'!$A$1:$W$33</definedName>
  </definedNames>
  <calcPr fullPrecision="1" calcId="162913"/>
  <webPublishing codePage="1252"/>
</workbook>
</file>

<file path=xl/sharedStrings.xml><?xml version="1.0" encoding="utf-8"?>
<sst xmlns="http://schemas.openxmlformats.org/spreadsheetml/2006/main" uniqueCount="121" count="550">
  <si>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</si>
  <si>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</si>
  <si>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</si>
  <si>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</si>
  <si>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r>
      <t/>
    </r>
    <r>
      <rPr>
        <sz val="10"/>
        <rFont val="Arial"/>
      </rPr>
      <t xml:space="preserve">SPECIFICATIONS: MAXIMUM +/-.040 (40/1000) Locations out of specification will be highlighted with </t>
    </r>
    <r>
      <rPr>
        <b/>
        <i/>
        <u val="single"/>
        <sz val="14"/>
        <rFont val="Calibri"/>
      </rPr>
      <t>BOLD,</t>
    </r>
    <r>
      <rPr>
        <sz val="14"/>
        <rFont val="Calibri"/>
        <charset val="0"/>
      </rPr>
      <t xml:space="preserve"> </t>
    </r>
    <r>
      <rPr>
        <i/>
        <sz val="14"/>
        <rFont val="Calibri"/>
      </rPr>
      <t>Italicized and underlined</t>
    </r>
    <r>
      <rPr>
        <b/>
        <sz val="14"/>
        <rFont val="Calibri"/>
      </rPr>
      <t xml:space="preserve"> </t>
    </r>
    <r>
      <rPr>
        <sz val="14"/>
        <rFont val="Calibri"/>
        <charset val="0"/>
      </rPr>
      <t xml:space="preserve">font.  </t>
    </r>
  </si>
  <si>
    <t>Lane No.</t>
  </si>
  <si>
    <t>Distance From Foul Line</t>
  </si>
  <si>
    <t>Tilts, Crowns and Depressions Will Automatically Populate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</si>
  <si>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</si>
  <si>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</si>
  <si>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</si>
  <si>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</si>
  <si>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</si>
  <si>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</si>
  <si>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</si>
  <si>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</si>
  <si>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</si>
  <si>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</si>
  <si>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</si>
  <si>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</si>
  <si>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</si>
  <si>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</si>
  <si>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</si>
  <si>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</si>
  <si>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Measure Between     10'-15'</t>
  </si>
  <si>
    <t>Tilts</t>
  </si>
  <si>
    <t>Cross Tilt</t>
  </si>
  <si>
    <t>Length Tilt</t>
  </si>
  <si>
    <t>Crowns / Depressions</t>
  </si>
  <si>
    <t>Distance</t>
  </si>
  <si>
    <t>Middle Of Lane</t>
  </si>
  <si>
    <t>Measure Between     30'-40'</t>
  </si>
  <si>
    <t>Measure Between     50'-55'</t>
  </si>
  <si>
    <t>Remarks: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</si>
  <si>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</si>
  <si>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</si>
  <si>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</si>
  <si>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</si>
  <si>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</si>
  <si>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</si>
  <si>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</si>
  <si>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</si>
  <si>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</si>
  <si>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</si>
  <si>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</si>
  <si>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</si>
  <si>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</si>
  <si>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</si>
  <si>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</si>
  <si>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</si>
  <si>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</si>
  <si>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</si>
  <si>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</si>
  <si>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</si>
  <si>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</si>
  <si>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</si>
  <si>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</si>
  <si>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</si>
  <si>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</si>
  <si>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</si>
  <si>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</si>
  <si>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</si>
  <si>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</si>
  <si>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</si>
  <si>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</si>
  <si>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</si>
  <si>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</si>
  <si>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</si>
  <si>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</si>
  <si>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</si>
  <si>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</si>
  <si>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</si>
  <si>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</si>
  <si>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</si>
  <si>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</si>
  <si>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</si>
  <si>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</si>
  <si>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</si>
  <si>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</si>
  <si>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</si>
  <si>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</si>
  <si>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</si>
  <si>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</si>
  <si>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</si>
  <si>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</si>
  <si>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</si>
  <si>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</si>
  <si>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</si>
  <si>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</si>
  <si>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</si>
  <si>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</si>
  <si>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</si>
  <si>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</si>
  <si>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</si>
  <si>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</si>
  <si>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</si>
  <si>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</si>
  <si>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</si>
  <si>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</si>
  <si>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</si>
  <si>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River_1-24_O</t>
  </si>
  <si>
    <t>Date: </t>
  </si>
  <si>
    <t>2/2/2012</t>
  </si>
  <si>
    <t>Certification#</t>
  </si>
  <si>
    <t>300</t>
  </si>
  <si>
    <t>Feet</t>
  </si>
  <si>
    <t>Description</t>
  </si>
  <si>
    <t>Cross</t>
  </si>
  <si>
    <t>Length</t>
  </si>
  <si>
    <t>6 to 12 7Side</t>
  </si>
  <si>
    <t>6 to 12 10 Side</t>
  </si>
  <si>
    <t>9 to 15 7 side</t>
  </si>
  <si>
    <t>9 to 15 10 side</t>
  </si>
  <si>
    <t>12 to 18 7 Side</t>
  </si>
  <si>
    <t>12 to 18 10 Side</t>
  </si>
  <si>
    <t>Right 10 board</t>
  </si>
  <si>
    <t>Center 20 board</t>
  </si>
  <si>
    <t>Left 10 board</t>
  </si>
  <si>
    <t>Omron</t>
  </si>
  <si>
    <t>Right 10 board:</t>
  </si>
  <si>
    <t>Center 20 Board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</si>
</sst>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17">
    <font>
      <sz val="11"/>
      <name val="Calibri"/>
      <charset val="0"/>
    </font>
    <font>
      <sz val="20"/>
      <name val="Calibri"/>
      <charset val="0"/>
    </font>
    <font>
      <sz val="18"/>
      <name val="Calibri"/>
      <charset val="0"/>
    </font>
    <font>
      <sz val="14"/>
      <name val="Calibri"/>
      <charset val="0"/>
    </font>
    <font>
      <sz val="11"/>
      <name val="Calibri"/>
      <charset val="0"/>
    </font>
    <font>
      <sz val="12"/>
      <name val="Calibri"/>
      <charset val="0"/>
    </font>
    <font>
      <b/>
      <sz val="16"/>
      <name val="Calibri"/>
      <charset val="0"/>
    </font>
    <font>
      <b/>
      <sz val="18"/>
      <name val="Calibri"/>
      <charset val="0"/>
    </font>
    <font>
      <b/>
      <u val="single"/>
      <sz val="16"/>
      <name val="Calibri"/>
      <charset val="0"/>
    </font>
    <font>
      <b/>
      <sz val="12"/>
      <name val="Calibri"/>
      <charset val="0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  <charset val="0"/>
    </font>
    <font>
      <b/>
      <i/>
      <u val="single"/>
      <sz val="14"/>
      <name val="Calibri"/>
    </font>
    <font>
      <i/>
      <sz val="14"/>
      <name val="Calibri"/>
    </font>
    <font>
      <b/>
      <sz val="14"/>
      <name val="Calibri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9">
    <xf numFmtId="0" fontId="0" fillId="0" borderId="0"/>
  </cellStyleXfs>
  <cellXfs>
    <xf numFmtId="0" fontId="0" fillId="0" borderId="0" xfId="0"/>
    <xf numFmtId="0" fontId="1" fillId="0" borderId="0" xfId="0" applyFont="1"/>
    <xf numFmtId="0" fontId="1" fillId="0" borderId="0" xfId="0" applyAlignment="1" applyFont="1">
      <alignment horizontal="center" vertical="center"/>
    </xf>
    <xf numFmtId="0" fontId="1" fillId="0" borderId="1" xfId="0" applyAlignment="1" applyBorder="1" applyFont="1">
      <alignment horizontal="center"/>
    </xf>
    <xf numFmtId="0" fontId="3" fillId="0" borderId="0" xfId="0" applyFont="1"/>
    <xf numFmtId="0" fontId="0" fillId="2" borderId="2" xfId="0" applyAlignment="1" applyBorder="1" applyFill="1">
      <alignment horizontal="center" vertical="center"/>
    </xf>
    <xf numFmtId="0" fontId="5" fillId="3" borderId="3" xfId="0" applyAlignment="1" applyBorder="1" applyFont="1" applyFill="1">
      <alignment horizontal="center" vertical="center"/>
    </xf>
    <xf numFmtId="1" fontId="6" fillId="4" borderId="2" xfId="0" applyAlignment="1" applyBorder="1" applyFont="1" applyNumberFormat="1" applyFill="1">
      <alignment horizontal="center" vertical="center" wrapText="1"/>
    </xf>
    <xf numFmtId="1" fontId="3" fillId="0" borderId="4" xfId="0" applyAlignment="1" applyBorder="1" applyFont="1" applyNumberFormat="1">
      <alignment horizontal="center" vertical="center"/>
    </xf>
    <xf numFmtId="0" fontId="5" fillId="3" borderId="0" xfId="0" applyAlignment="1" applyFont="1" applyFill="1">
      <alignment horizontal="center" vertical="center"/>
    </xf>
    <xf numFmtId="0" fontId="5" fillId="0" borderId="0" xfId="0" applyAlignment="1" applyFont="1">
      <alignment horizontal="center" vertical="center"/>
    </xf>
    <xf numFmtId="0" fontId="0" fillId="3" borderId="0" xfId="0" applyFill="1"/>
    <xf numFmtId="0" fontId="0" fillId="0" borderId="5" xfId="0" applyBorder="1"/>
    <xf numFmtId="0" fontId="5" fillId="3" borderId="0" xfId="0" applyAlignment="1" applyFont="1" applyFill="1">
      <alignment horizontal="center" vertical="center" textRotation="90"/>
    </xf>
    <xf numFmtId="1" fontId="3" fillId="3" borderId="0" xfId="0" applyAlignment="1" applyFont="1" applyNumberFormat="1" applyFill="1">
      <alignment horizontal="center" vertical="center"/>
    </xf>
    <xf numFmtId="0" fontId="8" fillId="0" borderId="0" xfId="0" applyFont="1"/>
    <xf numFmtId="0" fontId="9" fillId="0" borderId="0" xfId="0" applyFont="1"/>
    <xf numFmtId="1" fontId="6" fillId="0" borderId="2" xfId="0" applyAlignment="1" applyBorder="1" applyFont="1" applyNumberFormat="1">
      <alignment horizontal="center" vertical="center" wrapText="1"/>
    </xf>
    <xf numFmtId="0" fontId="10" fillId="0" borderId="0" xfId="0" applyFont="1"/>
    <xf numFmtId="0" fontId="11" fillId="0" borderId="6" xfId="0" applyBorder="1" applyFont="1"/>
    <xf numFmtId="0" fontId="12" fillId="0" borderId="0" xfId="0" applyFont="1"/>
    <xf numFmtId="14" fontId="12" fillId="0" borderId="0" xfId="0" applyAlignment="1" applyFont="1" applyNumberFormat="1">
      <alignment horizontal="left"/>
    </xf>
    <xf numFmtId="0" fontId="12" fillId="0" borderId="0" xfId="0" applyAlignment="1" applyFont="1">
      <alignment horizontal="left"/>
    </xf>
    <xf numFmtId="0" fontId="10" fillId="0" borderId="0" xfId="0" applyAlignment="1" applyFont="1">
      <alignment horizontal="right"/>
    </xf>
    <xf numFmtId="0" fontId="10" fillId="0" borderId="0" xfId="0" applyAlignment="1" applyFont="1">
      <alignment horizontal="center"/>
    </xf>
    <xf numFmtId="0" fontId="5" fillId="2" borderId="7" xfId="0" applyAlignment="1" applyBorder="1" applyFont="1" applyFill="1">
      <alignment horizontal="center" vertical="center" wrapText="1"/>
    </xf>
    <xf numFmtId="0" fontId="5" fillId="2" borderId="8" xfId="0" applyAlignment="1" applyBorder="1" applyFont="1" applyFill="1">
      <alignment horizontal="center" vertical="center" wrapText="1"/>
    </xf>
    <xf numFmtId="0" fontId="5" fillId="2" borderId="9" xfId="0" applyAlignment="1" applyBorder="1" applyFont="1" applyFill="1">
      <alignment horizontal="center" vertical="center" textRotation="90"/>
    </xf>
    <xf numFmtId="0" fontId="5" fillId="2" borderId="10" xfId="0" applyAlignment="1" applyBorder="1" applyFont="1" applyFill="1">
      <alignment horizontal="center" vertical="center" textRotation="90"/>
    </xf>
    <xf numFmtId="0" fontId="5" fillId="2" borderId="11" xfId="0" applyAlignment="1" applyBorder="1" applyFont="1" applyFill="1">
      <alignment horizontal="center" vertical="center"/>
    </xf>
    <xf numFmtId="0" fontId="5" fillId="2" borderId="12" xfId="0" applyAlignment="1" applyBorder="1" applyFont="1" applyFill="1">
      <alignment horizontal="center" vertical="center"/>
    </xf>
    <xf numFmtId="0" fontId="7" fillId="0" borderId="13" xfId="0" applyAlignment="1" applyBorder="1" applyFont="1">
      <alignment horizontal="center" vertical="center"/>
    </xf>
    <xf numFmtId="0" fontId="7" fillId="0" borderId="14" xfId="0" applyAlignment="1" applyBorder="1" applyFont="1">
      <alignment horizontal="center" vertical="center"/>
    </xf>
    <xf numFmtId="0" fontId="7" fillId="0" borderId="15" xfId="0" applyAlignment="1" applyBorder="1" applyFont="1">
      <alignment horizontal="center" vertical="center"/>
    </xf>
    <xf numFmtId="0" fontId="5" fillId="2" borderId="16" xfId="0" applyAlignment="1" applyBorder="1" applyFont="1" applyFill="1">
      <alignment horizontal="center" vertical="center"/>
    </xf>
    <xf numFmtId="0" fontId="5" fillId="2" borderId="17" xfId="0" applyAlignment="1" applyBorder="1" applyFont="1" applyFill="1">
      <alignment horizontal="center" vertical="center"/>
    </xf>
    <xf numFmtId="0" fontId="5" fillId="2" borderId="18" xfId="0" applyAlignment="1" applyBorder="1" applyFont="1" applyFill="1">
      <alignment horizontal="center" vertical="center" textRotation="90"/>
    </xf>
    <xf numFmtId="0" fontId="5" fillId="2" borderId="19" xfId="0" applyAlignment="1" applyBorder="1" applyFont="1" applyFill="1">
      <alignment horizontal="center" vertical="center" textRotation="90"/>
    </xf>
    <xf numFmtId="0" fontId="5" fillId="2" borderId="20" xfId="0" applyAlignment="1" applyBorder="1" applyFont="1" applyFill="1">
      <alignment horizontal="center" vertical="center" textRotation="90"/>
    </xf>
    <xf numFmtId="0" fontId="5" fillId="2" borderId="21" xfId="0" applyAlignment="1" applyBorder="1" applyFont="1" applyFill="1">
      <alignment horizontal="center" vertical="center"/>
    </xf>
    <xf numFmtId="0" fontId="5" fillId="2" borderId="22" xfId="0" applyAlignment="1" applyBorder="1" applyFont="1" applyFill="1">
      <alignment horizontal="center" vertical="center"/>
    </xf>
    <xf numFmtId="0" fontId="5" fillId="2" borderId="23" xfId="0" applyAlignment="1" applyBorder="1" applyFont="1" applyFill="1">
      <alignment horizontal="center" vertical="center"/>
    </xf>
    <xf numFmtId="0" fontId="5" fillId="2" borderId="24" xfId="0" applyAlignment="1" applyBorder="1" applyFont="1" applyFill="1">
      <alignment horizontal="center" vertical="center"/>
    </xf>
    <xf numFmtId="0" fontId="5" fillId="2" borderId="25" xfId="0" applyAlignment="1" applyBorder="1" applyFont="1" applyFill="1">
      <alignment horizontal="center" vertical="center"/>
    </xf>
    <xf numFmtId="0" fontId="5" fillId="2" borderId="26" xfId="0" applyAlignment="1" applyBorder="1" applyFont="1" applyFill="1">
      <alignment horizontal="center" vertical="center"/>
    </xf>
    <xf numFmtId="0" fontId="5" fillId="2" borderId="27" xfId="0" applyAlignment="1" applyBorder="1" applyFont="1" applyFill="1">
      <alignment horizontal="center" vertical="center"/>
    </xf>
    <xf numFmtId="14" fontId="2" fillId="0" borderId="1" xfId="0" applyAlignment="1" applyBorder="1" applyFont="1" applyNumberFormat="1">
      <alignment horizontal="center" vertical="center"/>
    </xf>
    <xf numFmtId="0" fontId="1" fillId="0" borderId="1" xfId="0" applyAlignment="1" applyBorder="1" applyFont="1">
      <alignment horizontal="center" vertical="top"/>
    </xf>
    <xf numFmtId="0" fontId="1" fillId="0" borderId="0" xfId="0" applyAlignment="1" applyFont="1">
      <alignment horizontal="right"/>
    </xf>
    <xf numFmtId="0" fontId="5" fillId="2" borderId="0" xfId="0" applyAlignment="1" applyFont="1" applyFill="1">
      <alignment horizontal="center" vertical="center" wrapText="1"/>
    </xf>
    <xf numFmtId="0" fontId="5" fillId="2" borderId="16" xfId="0" applyAlignment="1" applyBorder="1" applyFont="1" applyFill="1">
      <alignment horizontal="center" vertical="center" wrapText="1"/>
    </xf>
    <xf numFmtId="0" fontId="5" fillId="2" borderId="28" xfId="0" applyAlignment="1" applyBorder="1" applyFont="1" applyFill="1">
      <alignment horizontal="center" vertical="center" wrapText="1"/>
    </xf>
    <xf numFmtId="0" fontId="5" fillId="2" borderId="29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 wrapText="1"/>
    </xf>
    <xf numFmtId="0" fontId="5" fillId="2" borderId="31" xfId="0" applyAlignment="1" applyBorder="1" applyFont="1" applyFill="1">
      <alignment horizontal="center" vertical="center" wrapText="1"/>
    </xf>
    <xf numFmtId="0" fontId="5" fillId="2" borderId="30" xfId="0" applyAlignment="1" applyBorder="1" applyFont="1" applyFill="1">
      <alignment horizontal="center" vertical="center"/>
    </xf>
    <xf numFmtId="0" fontId="5" fillId="2" borderId="32" xfId="0" applyAlignment="1" applyBorder="1" applyFont="1" applyFill="1">
      <alignment horizontal="center" vertical="center" textRotation="90"/>
    </xf>
    <xf numFmtId="0" fontId="13" fillId="0" borderId="0" xfId="0" applyAlignment="1" applyFont="1">
      <alignment horizontal="left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 /><Relationship Id="rId5" Type="http://schemas.openxmlformats.org/officeDocument/2006/relationships/worksheet" Target="worksheets/sheet5.xml" /><Relationship Id="rId7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showGridLines="0" zoomScale="70" view="normal" tabSelected="1" workbookViewId="0">
      <selection pane="topLeft" activeCell="G12" sqref="G12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LaneData!C7</f>
        <v>L1</v>
      </c>
      <c r="H9" s="7" t="str">
        <f ca="1">LaneData!D7</f>
        <v>L2</v>
      </c>
      <c r="I9" s="7" t="str">
        <f ca="1">LaneData!E7</f>
        <v>L3</v>
      </c>
      <c r="J9" s="7" t="str">
        <f ca="1">LaneData!F7</f>
        <v>L4</v>
      </c>
      <c r="K9" s="7" t="str">
        <f ca="1">LaneData!G7</f>
        <v>L5</v>
      </c>
      <c r="L9" s="7" t="str">
        <f ca="1">LaneData!H7</f>
        <v>L6</v>
      </c>
      <c r="M9" s="7" t="str">
        <f ca="1">LaneData!I7</f>
        <v>L7</v>
      </c>
      <c r="N9" s="7" t="str">
        <f ca="1">LaneData!J7</f>
        <v>L8</v>
      </c>
      <c r="O9" s="7" t="str">
        <f ca="1">LaneData!K7</f>
        <v>L9</v>
      </c>
      <c r="P9" s="7" t="str">
        <f ca="1">LaneData!L7</f>
        <v>L10</v>
      </c>
      <c r="Q9" s="7" t="str">
        <f ca="1">LaneData!M7</f>
        <v>L11</v>
      </c>
      <c r="R9" s="7" t="str">
        <f ca="1">LaneData!N7</f>
        <v>L12</v>
      </c>
      <c r="S9" s="7" t="str">
        <f ca="1">LaneData!O7</f>
        <v>L13</v>
      </c>
      <c r="T9" s="7" t="str">
        <f ca="1">LaneData!P7</f>
        <v>L14</v>
      </c>
      <c r="U9" s="7" t="str">
        <f ca="1">LaneData!Q7</f>
        <v>L15</v>
      </c>
      <c r="V9" s="7" t="str">
        <f ca="1">LaneData!R7</f>
        <v>L16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8">
        <f ca="1">LaneData!C8</f>
        <v>-11</v>
      </c>
      <c r="H10" s="8">
        <f ca="1">LaneData!D8</f>
        <v>-10</v>
      </c>
      <c r="I10" s="8">
        <f ca="1">LaneData!E8</f>
        <v>-12</v>
      </c>
      <c r="J10" s="8">
        <f ca="1">LaneData!F8</f>
        <v>-11</v>
      </c>
      <c r="K10" s="8">
        <f ca="1">LaneData!G8</f>
        <v>-10</v>
      </c>
      <c r="L10" s="8">
        <f ca="1">LaneData!H8</f>
        <v>0</v>
      </c>
      <c r="M10" s="8">
        <f ca="1">LaneData!I8</f>
        <v>0</v>
      </c>
      <c r="N10" s="8">
        <f ca="1">LaneData!J8</f>
        <v>0</v>
      </c>
      <c r="O10" s="8">
        <f ca="1">LaneData!K8</f>
        <v>0</v>
      </c>
      <c r="P10" s="8">
        <f ca="1">LaneData!L8</f>
        <v>0</v>
      </c>
      <c r="Q10" s="8">
        <f ca="1">LaneData!M8</f>
        <v>0</v>
      </c>
      <c r="R10" s="8">
        <f ca="1">LaneData!N8</f>
        <v>0</v>
      </c>
      <c r="S10" s="8">
        <f ca="1">LaneData!O8</f>
        <v>0</v>
      </c>
      <c r="T10" s="8">
        <f ca="1">LaneData!P8</f>
        <v>0</v>
      </c>
      <c r="U10" s="8">
        <f ca="1">LaneData!Q8</f>
        <v>0</v>
      </c>
      <c r="V10" s="8">
        <f ca="1">LaneData!R8</f>
        <v>0</v>
      </c>
    </row>
    <row r="11" spans="1:22" ht="40.5" customHeight="1" thickBot="1">
      <c r="A11" s="6"/>
      <c r="B11" s="31">
        <f ca="1">LaneData!A8</f>
        <v>15</v>
      </c>
      <c r="C11" s="32"/>
      <c r="D11" s="28"/>
      <c r="E11" s="34" t="s">
        <v>27</v>
      </c>
      <c r="F11" s="35"/>
      <c r="G11" s="8">
        <f ca="1">LaneData!C9</f>
        <v>-56</v>
      </c>
      <c r="H11" s="8">
        <f ca="1">LaneData!D9</f>
        <v>-54</v>
      </c>
      <c r="I11" s="8">
        <f ca="1">LaneData!E9</f>
        <v>-57</v>
      </c>
      <c r="J11" s="8">
        <f ca="1">LaneData!F9</f>
        <v>-51</v>
      </c>
      <c r="K11" s="8">
        <f ca="1">LaneData!G9</f>
        <v>-55</v>
      </c>
      <c r="L11" s="8">
        <f ca="1">LaneData!H9</f>
        <v>0</v>
      </c>
      <c r="M11" s="8">
        <f ca="1">LaneData!I9</f>
        <v>0</v>
      </c>
      <c r="N11" s="8">
        <f ca="1">LaneData!J9</f>
        <v>0</v>
      </c>
      <c r="O11" s="8">
        <f ca="1">LaneData!K9</f>
        <v>0</v>
      </c>
      <c r="P11" s="8">
        <f ca="1">LaneData!L9</f>
        <v>0</v>
      </c>
      <c r="Q11" s="8">
        <f ca="1">LaneData!M9</f>
        <v>0</v>
      </c>
      <c r="R11" s="8">
        <f ca="1">LaneData!N9</f>
        <v>0</v>
      </c>
      <c r="S11" s="8">
        <f ca="1">LaneData!O9</f>
        <v>0</v>
      </c>
      <c r="T11" s="8">
        <f ca="1">LaneData!P9</f>
        <v>0</v>
      </c>
      <c r="U11" s="8">
        <f ca="1">LaneData!Q9</f>
        <v>0</v>
      </c>
      <c r="V11" s="8">
        <f ca="1">LaneData!R9</f>
        <v>0</v>
      </c>
    </row>
    <row r="12" spans="1:22" ht="40.5" customHeight="1" thickBot="1">
      <c r="A12" s="6"/>
      <c r="B12" s="33"/>
      <c r="C12" s="33"/>
      <c r="D12" s="36" t="s">
        <v>28</v>
      </c>
      <c r="E12" s="39" t="s">
        <v>115</v>
      </c>
      <c r="F12" s="30"/>
      <c r="G12" s="8">
        <f ca="1">LaneData!C10</f>
        <v>-7</v>
      </c>
      <c r="H12" s="8">
        <f ca="1">LaneData!D10</f>
        <v>-7</v>
      </c>
      <c r="I12" s="8">
        <f ca="1">LaneData!E10</f>
        <v>-7</v>
      </c>
      <c r="J12" s="8">
        <f ca="1">LaneData!F10</f>
        <v>-7</v>
      </c>
      <c r="K12" s="8">
        <f ca="1">LaneData!G10</f>
        <v>-7</v>
      </c>
      <c r="L12" s="8">
        <f ca="1">LaneData!H10</f>
        <v>0</v>
      </c>
      <c r="M12" s="8">
        <f ca="1">LaneData!I10</f>
        <v>0</v>
      </c>
      <c r="N12" s="8">
        <f ca="1">LaneData!J10</f>
        <v>0</v>
      </c>
      <c r="O12" s="8">
        <f ca="1">LaneData!K10</f>
        <v>0</v>
      </c>
      <c r="P12" s="8">
        <f ca="1">LaneData!L10</f>
        <v>0</v>
      </c>
      <c r="Q12" s="8">
        <f ca="1">LaneData!M10</f>
        <v>0</v>
      </c>
      <c r="R12" s="8">
        <f ca="1">LaneData!N10</f>
        <v>0</v>
      </c>
      <c r="S12" s="8">
        <f ca="1">LaneData!O10</f>
        <v>0</v>
      </c>
      <c r="T12" s="8">
        <f ca="1">LaneData!P10</f>
        <v>0</v>
      </c>
      <c r="U12" s="8">
        <f ca="1">LaneData!Q10</f>
        <v>0</v>
      </c>
      <c r="V12" s="8">
        <f ca="1">LaneData!R10</f>
        <v>0</v>
      </c>
    </row>
    <row r="13" spans="1:22" ht="40.5" customHeight="1">
      <c r="A13" s="6"/>
      <c r="B13" s="40" t="s">
        <v>29</v>
      </c>
      <c r="C13" s="41"/>
      <c r="D13" s="37"/>
      <c r="E13" s="42" t="s">
        <v>116</v>
      </c>
      <c r="F13" s="43"/>
      <c r="G13" s="8">
        <f ca="1">LaneData!C11</f>
        <v>-18</v>
      </c>
      <c r="H13" s="8">
        <f ca="1">LaneData!D11</f>
        <v>-18</v>
      </c>
      <c r="I13" s="8">
        <f ca="1">LaneData!E11</f>
        <v>-18</v>
      </c>
      <c r="J13" s="8">
        <f ca="1">LaneData!F11</f>
        <v>-18</v>
      </c>
      <c r="K13" s="8">
        <f ca="1">LaneData!G11</f>
        <v>-18</v>
      </c>
      <c r="L13" s="8">
        <f ca="1">LaneData!H11</f>
        <v>0</v>
      </c>
      <c r="M13" s="8">
        <f ca="1">LaneData!I11</f>
        <v>0</v>
      </c>
      <c r="N13" s="8">
        <f ca="1">LaneData!J11</f>
        <v>0</v>
      </c>
      <c r="O13" s="8">
        <f ca="1">LaneData!K11</f>
        <v>0</v>
      </c>
      <c r="P13" s="8">
        <f ca="1">LaneData!L11</f>
        <v>0</v>
      </c>
      <c r="Q13" s="8">
        <f ca="1">LaneData!M11</f>
        <v>0</v>
      </c>
      <c r="R13" s="8">
        <f ca="1">LaneData!N11</f>
        <v>0</v>
      </c>
      <c r="S13" s="8">
        <f ca="1">LaneData!O11</f>
        <v>0</v>
      </c>
      <c r="T13" s="8">
        <f ca="1">LaneData!P11</f>
        <v>0</v>
      </c>
      <c r="U13" s="8">
        <f ca="1">LaneData!Q11</f>
        <v>0</v>
      </c>
      <c r="V13" s="8">
        <f ca="1">LaneData!R11</f>
        <v>0</v>
      </c>
    </row>
    <row r="14" spans="1:22" ht="40.5" customHeight="1" thickBot="1">
      <c r="A14" s="9"/>
      <c r="B14" s="10"/>
      <c r="C14" s="10"/>
      <c r="D14" s="38"/>
      <c r="E14" s="44" t="s">
        <v>117</v>
      </c>
      <c r="F14" s="45"/>
      <c r="G14" s="8">
        <f ca="1">LaneData!C12</f>
        <v>-15</v>
      </c>
      <c r="H14" s="8">
        <f ca="1">LaneData!D12</f>
        <v>-15</v>
      </c>
      <c r="I14" s="8">
        <f ca="1">LaneData!E12</f>
        <v>-15</v>
      </c>
      <c r="J14" s="8">
        <f ca="1">LaneData!F12</f>
        <v>-15</v>
      </c>
      <c r="K14" s="8">
        <f ca="1">LaneData!G12</f>
        <v>-15</v>
      </c>
      <c r="L14" s="8">
        <f ca="1">LaneData!H12</f>
        <v>0</v>
      </c>
      <c r="M14" s="8">
        <f ca="1">LaneData!I12</f>
        <v>0</v>
      </c>
      <c r="N14" s="8">
        <f ca="1">LaneData!J12</f>
        <v>0</v>
      </c>
      <c r="O14" s="8">
        <f ca="1">LaneData!K12</f>
        <v>0</v>
      </c>
      <c r="P14" s="8">
        <f ca="1">LaneData!L12</f>
        <v>0</v>
      </c>
      <c r="Q14" s="8">
        <f ca="1">LaneData!M12</f>
        <v>0</v>
      </c>
      <c r="R14" s="8">
        <f ca="1">LaneData!N12</f>
        <v>0</v>
      </c>
      <c r="S14" s="8">
        <f ca="1">LaneData!O12</f>
        <v>0</v>
      </c>
      <c r="T14" s="8">
        <f ca="1">LaneData!P12</f>
        <v>0</v>
      </c>
      <c r="U14" s="8">
        <f ca="1">LaneData!Q12</f>
        <v>0</v>
      </c>
      <c r="V14" s="8">
        <f ca="1">LaneData!R12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LaneData!C7</f>
        <v>L1</v>
      </c>
      <c r="H16" s="7" t="str">
        <f ca="1">LaneData!D7</f>
        <v>L2</v>
      </c>
      <c r="I16" s="7" t="str">
        <f ca="1">LaneData!E7</f>
        <v>L3</v>
      </c>
      <c r="J16" s="7" t="str">
        <f ca="1">LaneData!F7</f>
        <v>L4</v>
      </c>
      <c r="K16" s="7" t="str">
        <f ca="1">LaneData!G7</f>
        <v>L5</v>
      </c>
      <c r="L16" s="7" t="str">
        <f ca="1">LaneData!H7</f>
        <v>L6</v>
      </c>
      <c r="M16" s="7" t="str">
        <f ca="1">LaneData!I7</f>
        <v>L7</v>
      </c>
      <c r="N16" s="7" t="str">
        <f ca="1">LaneData!J7</f>
        <v>L8</v>
      </c>
      <c r="O16" s="7" t="str">
        <f ca="1">LaneData!K7</f>
        <v>L9</v>
      </c>
      <c r="P16" s="7" t="str">
        <f ca="1">LaneData!L7</f>
        <v>L10</v>
      </c>
      <c r="Q16" s="7" t="str">
        <f ca="1">LaneData!M7</f>
        <v>L11</v>
      </c>
      <c r="R16" s="7" t="str">
        <f ca="1">LaneData!N7</f>
        <v>L12</v>
      </c>
      <c r="S16" s="7" t="str">
        <f ca="1">LaneData!O7</f>
        <v>L13</v>
      </c>
      <c r="T16" s="7" t="str">
        <f ca="1">LaneData!P7</f>
        <v>L14</v>
      </c>
      <c r="U16" s="7" t="str">
        <f ca="1">LaneData!Q7</f>
        <v>L15</v>
      </c>
      <c r="V16" s="7" t="str">
        <f ca="1">LaneData!R7</f>
        <v>L16</v>
      </c>
    </row>
    <row r="17" spans="1:22" ht="40.5" customHeight="1" thickBo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8">
        <f ca="1">LaneData!C13</f>
        <v>-1</v>
      </c>
      <c r="H17" s="8">
        <f ca="1">LaneData!D13</f>
        <v>-3</v>
      </c>
      <c r="I17" s="8">
        <f ca="1">LaneData!E13</f>
        <v>-2</v>
      </c>
      <c r="J17" s="8">
        <f ca="1">LaneData!F13</f>
        <v>-3</v>
      </c>
      <c r="K17" s="8">
        <f ca="1">LaneData!G13</f>
        <v>-3</v>
      </c>
      <c r="L17" s="8">
        <f ca="1">LaneData!H13</f>
        <v>0</v>
      </c>
      <c r="M17" s="8">
        <f ca="1">LaneData!I13</f>
        <v>0</v>
      </c>
      <c r="N17" s="8">
        <f ca="1">LaneData!J13</f>
        <v>0</v>
      </c>
      <c r="O17" s="8">
        <f ca="1">LaneData!K13</f>
        <v>0</v>
      </c>
      <c r="P17" s="8">
        <f ca="1">LaneData!L13</f>
        <v>0</v>
      </c>
      <c r="Q17" s="8">
        <f ca="1">LaneData!M13</f>
        <v>0</v>
      </c>
      <c r="R17" s="8">
        <f ca="1">LaneData!N13</f>
        <v>0</v>
      </c>
      <c r="S17" s="8">
        <f ca="1">LaneData!O13</f>
        <v>0</v>
      </c>
      <c r="T17" s="8">
        <f ca="1">LaneData!P13</f>
        <v>0</v>
      </c>
      <c r="U17" s="8">
        <f ca="1">LaneData!Q13</f>
        <v>0</v>
      </c>
      <c r="V17" s="8">
        <f ca="1">LaneData!R13</f>
        <v>0</v>
      </c>
    </row>
    <row r="18" spans="1:22" ht="40.5" customHeight="1" thickBot="1">
      <c r="A18" s="6"/>
      <c r="B18" s="31">
        <f ca="1">LaneData!A13</f>
        <v>30</v>
      </c>
      <c r="C18" s="32"/>
      <c r="D18" s="28"/>
      <c r="E18" s="34" t="s">
        <v>27</v>
      </c>
      <c r="F18" s="35"/>
      <c r="G18" s="8">
        <f ca="1">LaneData!C14</f>
        <v>-166</v>
      </c>
      <c r="H18" s="8">
        <f ca="1">LaneData!D14</f>
        <v>-171</v>
      </c>
      <c r="I18" s="8">
        <f ca="1">LaneData!E14</f>
        <v>-169</v>
      </c>
      <c r="J18" s="8">
        <f ca="1">LaneData!F14</f>
        <v>-172</v>
      </c>
      <c r="K18" s="8">
        <f ca="1">LaneData!G14</f>
        <v>-167</v>
      </c>
      <c r="L18" s="8">
        <f ca="1">LaneData!H14</f>
        <v>0</v>
      </c>
      <c r="M18" s="8">
        <f ca="1">LaneData!I14</f>
        <v>0</v>
      </c>
      <c r="N18" s="8">
        <f ca="1">LaneData!J14</f>
        <v>0</v>
      </c>
      <c r="O18" s="8">
        <f ca="1">LaneData!K14</f>
        <v>0</v>
      </c>
      <c r="P18" s="8">
        <f ca="1">LaneData!L14</f>
        <v>0</v>
      </c>
      <c r="Q18" s="8">
        <f ca="1">LaneData!M14</f>
        <v>0</v>
      </c>
      <c r="R18" s="8">
        <f ca="1">LaneData!N14</f>
        <v>0</v>
      </c>
      <c r="S18" s="8">
        <f ca="1">LaneData!O14</f>
        <v>0</v>
      </c>
      <c r="T18" s="8">
        <f ca="1">LaneData!P14</f>
        <v>0</v>
      </c>
      <c r="U18" s="8">
        <f ca="1">LaneData!Q14</f>
        <v>0</v>
      </c>
      <c r="V18" s="8">
        <f ca="1">LaneData!R14</f>
        <v>0</v>
      </c>
    </row>
    <row r="19" spans="1:22" ht="40.5" customHeight="1" thickBot="1">
      <c r="A19" s="6"/>
      <c r="B19" s="33"/>
      <c r="C19" s="33"/>
      <c r="D19" s="36" t="s">
        <v>28</v>
      </c>
      <c r="E19" s="39" t="s">
        <v>115</v>
      </c>
      <c r="F19" s="30"/>
      <c r="G19" s="8">
        <f ca="1">LaneData!C15</f>
        <v>0</v>
      </c>
      <c r="H19" s="8">
        <f ca="1">LaneData!D15</f>
        <v>0</v>
      </c>
      <c r="I19" s="8">
        <f ca="1">LaneData!E15</f>
        <v>0</v>
      </c>
      <c r="J19" s="8">
        <f ca="1">LaneData!F15</f>
        <v>0</v>
      </c>
      <c r="K19" s="8">
        <f ca="1">LaneData!G15</f>
        <v>0</v>
      </c>
      <c r="L19" s="8">
        <f ca="1">LaneData!H15</f>
        <v>0</v>
      </c>
      <c r="M19" s="8">
        <f ca="1">LaneData!I15</f>
        <v>0</v>
      </c>
      <c r="N19" s="8">
        <f ca="1">LaneData!J15</f>
        <v>0</v>
      </c>
      <c r="O19" s="8">
        <f ca="1">LaneData!K15</f>
        <v>0</v>
      </c>
      <c r="P19" s="8">
        <f ca="1">LaneData!L15</f>
        <v>0</v>
      </c>
      <c r="Q19" s="8">
        <f ca="1">LaneData!M15</f>
        <v>0</v>
      </c>
      <c r="R19" s="8">
        <f ca="1">LaneData!N15</f>
        <v>0</v>
      </c>
      <c r="S19" s="8">
        <f ca="1">LaneData!O15</f>
        <v>0</v>
      </c>
      <c r="T19" s="8">
        <f ca="1">LaneData!P15</f>
        <v>0</v>
      </c>
      <c r="U19" s="8">
        <f ca="1">LaneData!Q15</f>
        <v>0</v>
      </c>
      <c r="V19" s="8">
        <f ca="1">LaneData!R15</f>
        <v>0</v>
      </c>
    </row>
    <row r="20" spans="1:22" ht="40.5" customHeight="1">
      <c r="A20" s="6"/>
      <c r="B20" s="40" t="s">
        <v>29</v>
      </c>
      <c r="C20" s="41"/>
      <c r="D20" s="37"/>
      <c r="E20" s="42" t="s">
        <v>116</v>
      </c>
      <c r="F20" s="43"/>
      <c r="G20" s="8">
        <f ca="1">LaneData!C16</f>
        <v>3</v>
      </c>
      <c r="H20" s="8">
        <f ca="1">LaneData!D16</f>
        <v>3</v>
      </c>
      <c r="I20" s="8">
        <f ca="1">LaneData!E16</f>
        <v>3</v>
      </c>
      <c r="J20" s="8">
        <f ca="1">LaneData!F16</f>
        <v>3</v>
      </c>
      <c r="K20" s="8">
        <f ca="1">LaneData!G16</f>
        <v>3</v>
      </c>
      <c r="L20" s="8">
        <f ca="1">LaneData!H16</f>
        <v>0</v>
      </c>
      <c r="M20" s="8">
        <f ca="1">LaneData!I16</f>
        <v>0</v>
      </c>
      <c r="N20" s="8">
        <f ca="1">LaneData!J16</f>
        <v>0</v>
      </c>
      <c r="O20" s="8">
        <f ca="1">LaneData!K16</f>
        <v>0</v>
      </c>
      <c r="P20" s="8">
        <f ca="1">LaneData!L16</f>
        <v>0</v>
      </c>
      <c r="Q20" s="8">
        <f ca="1">LaneData!M16</f>
        <v>0</v>
      </c>
      <c r="R20" s="8">
        <f ca="1">LaneData!N16</f>
        <v>0</v>
      </c>
      <c r="S20" s="8">
        <f ca="1">LaneData!O16</f>
        <v>0</v>
      </c>
      <c r="T20" s="8">
        <f ca="1">LaneData!P16</f>
        <v>0</v>
      </c>
      <c r="U20" s="8">
        <f ca="1">LaneData!Q16</f>
        <v>0</v>
      </c>
      <c r="V20" s="8">
        <f ca="1">LaneData!R16</f>
        <v>0</v>
      </c>
    </row>
    <row r="21" spans="1:22" ht="40.5" customHeight="1" thickBot="1">
      <c r="A21" s="9"/>
      <c r="B21" s="10"/>
      <c r="C21" s="10"/>
      <c r="D21" s="38"/>
      <c r="E21" s="44" t="s">
        <v>117</v>
      </c>
      <c r="F21" s="45"/>
      <c r="G21" s="8">
        <f ca="1">LaneData!C17</f>
        <v>4</v>
      </c>
      <c r="H21" s="8">
        <f ca="1">LaneData!D17</f>
        <v>4</v>
      </c>
      <c r="I21" s="8">
        <f ca="1">LaneData!E17</f>
        <v>4</v>
      </c>
      <c r="J21" s="8">
        <f ca="1">LaneData!F17</f>
        <v>4</v>
      </c>
      <c r="K21" s="8">
        <f ca="1">LaneData!G17</f>
        <v>4</v>
      </c>
      <c r="L21" s="8">
        <f ca="1">LaneData!H17</f>
        <v>0</v>
      </c>
      <c r="M21" s="8">
        <f ca="1">LaneData!I17</f>
        <v>0</v>
      </c>
      <c r="N21" s="8">
        <f ca="1">LaneData!J17</f>
        <v>0</v>
      </c>
      <c r="O21" s="8">
        <f ca="1">LaneData!K17</f>
        <v>0</v>
      </c>
      <c r="P21" s="8">
        <f ca="1">LaneData!L17</f>
        <v>0</v>
      </c>
      <c r="Q21" s="8">
        <f ca="1">LaneData!M17</f>
        <v>0</v>
      </c>
      <c r="R21" s="8">
        <f ca="1">LaneData!N17</f>
        <v>0</v>
      </c>
      <c r="S21" s="8">
        <f ca="1">LaneData!O17</f>
        <v>0</v>
      </c>
      <c r="T21" s="8">
        <f ca="1">LaneData!P17</f>
        <v>0</v>
      </c>
      <c r="U21" s="8">
        <f ca="1">LaneData!Q17</f>
        <v>0</v>
      </c>
      <c r="V21" s="8">
        <f ca="1">LaneData!R17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LaneData!C7</f>
        <v>L1</v>
      </c>
      <c r="H23" s="7" t="str">
        <f ca="1">LaneData!D7</f>
        <v>L2</v>
      </c>
      <c r="I23" s="7" t="str">
        <f ca="1">LaneData!E7</f>
        <v>L3</v>
      </c>
      <c r="J23" s="7" t="str">
        <f ca="1">LaneData!F7</f>
        <v>L4</v>
      </c>
      <c r="K23" s="7" t="str">
        <f ca="1">LaneData!G7</f>
        <v>L5</v>
      </c>
      <c r="L23" s="7" t="str">
        <f ca="1">LaneData!H7</f>
        <v>L6</v>
      </c>
      <c r="M23" s="7" t="str">
        <f ca="1">LaneData!I7</f>
        <v>L7</v>
      </c>
      <c r="N23" s="7" t="str">
        <f ca="1">LaneData!J7</f>
        <v>L8</v>
      </c>
      <c r="O23" s="7" t="str">
        <f ca="1">LaneData!K7</f>
        <v>L9</v>
      </c>
      <c r="P23" s="7" t="str">
        <f ca="1">LaneData!L7</f>
        <v>L10</v>
      </c>
      <c r="Q23" s="7" t="str">
        <f ca="1">LaneData!M7</f>
        <v>L11</v>
      </c>
      <c r="R23" s="7" t="str">
        <f ca="1">LaneData!N7</f>
        <v>L12</v>
      </c>
      <c r="S23" s="7" t="str">
        <f ca="1">LaneData!O7</f>
        <v>L13</v>
      </c>
      <c r="T23" s="7" t="str">
        <f ca="1">LaneData!P7</f>
        <v>L14</v>
      </c>
      <c r="U23" s="7" t="str">
        <f ca="1">LaneData!Q7</f>
        <v>L15</v>
      </c>
      <c r="V23" s="7" t="str">
        <f ca="1">LaneData!R7</f>
        <v>L16</v>
      </c>
    </row>
    <row r="24" spans="1:22" ht="40.5" customHeight="1" thickBo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8">
        <f ca="1">LaneData!C18</f>
        <v>-15</v>
      </c>
      <c r="H24" s="8">
        <f ca="1">LaneData!D18</f>
        <v>-9</v>
      </c>
      <c r="I24" s="8">
        <f ca="1">LaneData!E18</f>
        <v>-10</v>
      </c>
      <c r="J24" s="8">
        <f ca="1">LaneData!F18</f>
        <v>-8</v>
      </c>
      <c r="K24" s="8">
        <f ca="1">LaneData!G18</f>
        <v>-10</v>
      </c>
      <c r="L24" s="8">
        <f ca="1">LaneData!H18</f>
        <v>0</v>
      </c>
      <c r="M24" s="8">
        <f ca="1">LaneData!I18</f>
        <v>0</v>
      </c>
      <c r="N24" s="8">
        <f ca="1">LaneData!J18</f>
        <v>0</v>
      </c>
      <c r="O24" s="8">
        <f ca="1">LaneData!K18</f>
        <v>0</v>
      </c>
      <c r="P24" s="8">
        <f ca="1">LaneData!L18</f>
        <v>0</v>
      </c>
      <c r="Q24" s="8">
        <f ca="1">LaneData!M18</f>
        <v>0</v>
      </c>
      <c r="R24" s="8">
        <f ca="1">LaneData!N18</f>
        <v>0</v>
      </c>
      <c r="S24" s="8">
        <f ca="1">LaneData!O18</f>
        <v>0</v>
      </c>
      <c r="T24" s="8">
        <f ca="1">LaneData!P18</f>
        <v>0</v>
      </c>
      <c r="U24" s="8">
        <f ca="1">LaneData!Q18</f>
        <v>0</v>
      </c>
      <c r="V24" s="8">
        <f ca="1">LaneData!R18</f>
        <v>0</v>
      </c>
    </row>
    <row r="25" spans="1:22" ht="40.5" customHeight="1" thickBot="1">
      <c r="A25" s="6"/>
      <c r="B25" s="31">
        <f ca="1">LaneData!A18</f>
        <v>55</v>
      </c>
      <c r="C25" s="32"/>
      <c r="D25" s="28"/>
      <c r="E25" s="34" t="s">
        <v>27</v>
      </c>
      <c r="F25" s="35"/>
      <c r="G25" s="8">
        <f ca="1">LaneData!C19</f>
        <v>-139</v>
      </c>
      <c r="H25" s="8">
        <f ca="1">LaneData!D19</f>
        <v>-141</v>
      </c>
      <c r="I25" s="8">
        <f ca="1">LaneData!E19</f>
        <v>-144</v>
      </c>
      <c r="J25" s="8">
        <f ca="1">LaneData!F19</f>
        <v>-145</v>
      </c>
      <c r="K25" s="8">
        <f ca="1">LaneData!G19</f>
        <v>-138</v>
      </c>
      <c r="L25" s="8">
        <f ca="1">LaneData!H19</f>
        <v>0</v>
      </c>
      <c r="M25" s="8">
        <f ca="1">LaneData!I19</f>
        <v>0</v>
      </c>
      <c r="N25" s="8">
        <f ca="1">LaneData!J19</f>
        <v>0</v>
      </c>
      <c r="O25" s="8">
        <f ca="1">LaneData!K19</f>
        <v>0</v>
      </c>
      <c r="P25" s="8">
        <f ca="1">LaneData!L19</f>
        <v>0</v>
      </c>
      <c r="Q25" s="8">
        <f ca="1">LaneData!M19</f>
        <v>0</v>
      </c>
      <c r="R25" s="8">
        <f ca="1">LaneData!N19</f>
        <v>0</v>
      </c>
      <c r="S25" s="8">
        <f ca="1">LaneData!O19</f>
        <v>0</v>
      </c>
      <c r="T25" s="8">
        <f ca="1">LaneData!P19</f>
        <v>0</v>
      </c>
      <c r="U25" s="8">
        <f ca="1">LaneData!Q19</f>
        <v>0</v>
      </c>
      <c r="V25" s="8">
        <f ca="1">LaneData!R19</f>
        <v>0</v>
      </c>
    </row>
    <row r="26" spans="1:22" ht="40.5" customHeight="1" thickBot="1">
      <c r="A26" s="6"/>
      <c r="B26" s="33"/>
      <c r="C26" s="33"/>
      <c r="D26" s="36" t="s">
        <v>28</v>
      </c>
      <c r="E26" s="39" t="s">
        <v>115</v>
      </c>
      <c r="F26" s="30"/>
      <c r="G26" s="8">
        <f ca="1">LaneData!C20</f>
        <v>2</v>
      </c>
      <c r="H26" s="8">
        <f ca="1">LaneData!D20</f>
        <v>2</v>
      </c>
      <c r="I26" s="8">
        <f ca="1">LaneData!E20</f>
        <v>2</v>
      </c>
      <c r="J26" s="8">
        <f ca="1">LaneData!F20</f>
        <v>2</v>
      </c>
      <c r="K26" s="8">
        <f ca="1">LaneData!G20</f>
        <v>2</v>
      </c>
      <c r="L26" s="8">
        <f ca="1">LaneData!H20</f>
        <v>0</v>
      </c>
      <c r="M26" s="8">
        <f ca="1">LaneData!I20</f>
        <v>0</v>
      </c>
      <c r="N26" s="8">
        <f ca="1">LaneData!J20</f>
        <v>0</v>
      </c>
      <c r="O26" s="8">
        <f ca="1">LaneData!K20</f>
        <v>0</v>
      </c>
      <c r="P26" s="8">
        <f ca="1">LaneData!L20</f>
        <v>0</v>
      </c>
      <c r="Q26" s="8">
        <f ca="1">LaneData!M20</f>
        <v>0</v>
      </c>
      <c r="R26" s="8">
        <f ca="1">LaneData!N20</f>
        <v>0</v>
      </c>
      <c r="S26" s="8">
        <f ca="1">LaneData!O20</f>
        <v>0</v>
      </c>
      <c r="T26" s="8">
        <f ca="1">LaneData!P20</f>
        <v>0</v>
      </c>
      <c r="U26" s="8">
        <f ca="1">LaneData!Q20</f>
        <v>0</v>
      </c>
      <c r="V26" s="8">
        <f ca="1">LaneData!R20</f>
        <v>0</v>
      </c>
    </row>
    <row r="27" spans="1:22" ht="40.5" customHeight="1">
      <c r="A27" s="6"/>
      <c r="B27" s="40" t="s">
        <v>29</v>
      </c>
      <c r="C27" s="41"/>
      <c r="D27" s="37"/>
      <c r="E27" s="42" t="s">
        <v>116</v>
      </c>
      <c r="F27" s="43"/>
      <c r="G27" s="8">
        <f ca="1">LaneData!C21</f>
        <v>-5</v>
      </c>
      <c r="H27" s="8">
        <f ca="1">LaneData!D21</f>
        <v>-5</v>
      </c>
      <c r="I27" s="8">
        <f ca="1">LaneData!E21</f>
        <v>-5</v>
      </c>
      <c r="J27" s="8">
        <f ca="1">LaneData!F21</f>
        <v>-5</v>
      </c>
      <c r="K27" s="8">
        <f ca="1">LaneData!G21</f>
        <v>-5</v>
      </c>
      <c r="L27" s="8">
        <f ca="1">LaneData!H21</f>
        <v>0</v>
      </c>
      <c r="M27" s="8">
        <f ca="1">LaneData!I21</f>
        <v>0</v>
      </c>
      <c r="N27" s="8">
        <f ca="1">LaneData!J21</f>
        <v>0</v>
      </c>
      <c r="O27" s="8">
        <f ca="1">LaneData!K21</f>
        <v>0</v>
      </c>
      <c r="P27" s="8">
        <f ca="1">LaneData!L21</f>
        <v>0</v>
      </c>
      <c r="Q27" s="8">
        <f ca="1">LaneData!M21</f>
        <v>0</v>
      </c>
      <c r="R27" s="8">
        <f ca="1">LaneData!N21</f>
        <v>0</v>
      </c>
      <c r="S27" s="8">
        <f ca="1">LaneData!O21</f>
        <v>0</v>
      </c>
      <c r="T27" s="8">
        <f ca="1">LaneData!P21</f>
        <v>0</v>
      </c>
      <c r="U27" s="8">
        <f ca="1">LaneData!Q21</f>
        <v>0</v>
      </c>
      <c r="V27" s="8">
        <f ca="1">LaneData!R21</f>
        <v>0</v>
      </c>
    </row>
    <row r="28" spans="1:22" ht="40.5" customHeight="1" thickBot="1">
      <c r="A28" s="10"/>
      <c r="B28" s="10"/>
      <c r="C28" s="10"/>
      <c r="D28" s="38"/>
      <c r="E28" s="44" t="s">
        <v>117</v>
      </c>
      <c r="F28" s="45"/>
      <c r="G28" s="8">
        <f ca="1">LaneData!C22</f>
        <v>2</v>
      </c>
      <c r="H28" s="8">
        <f ca="1">LaneData!D22</f>
        <v>2</v>
      </c>
      <c r="I28" s="8">
        <f ca="1">LaneData!E22</f>
        <v>2</v>
      </c>
      <c r="J28" s="8">
        <f ca="1">LaneData!F22</f>
        <v>2</v>
      </c>
      <c r="K28" s="8">
        <f ca="1">LaneData!G22</f>
        <v>2</v>
      </c>
      <c r="L28" s="8">
        <f ca="1">LaneData!H22</f>
        <v>0</v>
      </c>
      <c r="M28" s="8">
        <f ca="1">LaneData!I22</f>
        <v>0</v>
      </c>
      <c r="N28" s="8">
        <f ca="1">LaneData!J22</f>
        <v>0</v>
      </c>
      <c r="O28" s="8">
        <f ca="1">LaneData!K22</f>
        <v>0</v>
      </c>
      <c r="P28" s="8">
        <f ca="1">LaneData!L22</f>
        <v>0</v>
      </c>
      <c r="Q28" s="8">
        <f ca="1">LaneData!M22</f>
        <v>0</v>
      </c>
      <c r="R28" s="8">
        <f ca="1">LaneData!N22</f>
        <v>0</v>
      </c>
      <c r="S28" s="8">
        <f ca="1">LaneData!O22</f>
        <v>0</v>
      </c>
      <c r="T28" s="8">
        <f ca="1">LaneData!P22</f>
        <v>0</v>
      </c>
      <c r="U28" s="8">
        <f ca="1">LaneData!Q22</f>
        <v>0</v>
      </c>
      <c r="V28" s="8">
        <f ca="1">LaneData!R22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T3:U3"/>
    <mergeCell ref="L3:Q3"/>
    <mergeCell ref="C3:E3"/>
    <mergeCell ref="H3:K3"/>
    <mergeCell ref="B23:C23"/>
    <mergeCell ref="D23:F23"/>
    <mergeCell ref="B16:C16"/>
    <mergeCell ref="D16:F16"/>
    <mergeCell ref="B9:C9"/>
    <mergeCell ref="D9:F9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3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LaneData!S7</f>
        <v>L17</v>
      </c>
      <c r="H9" s="7" t="str">
        <f ca="1">LaneData!T7</f>
        <v>L18</v>
      </c>
      <c r="I9" s="7" t="str">
        <f ca="1">LaneData!U7</f>
        <v>L19</v>
      </c>
      <c r="J9" s="7" t="str">
        <f ca="1">LaneData!V7</f>
        <v>L20</v>
      </c>
      <c r="K9" s="7" t="str">
        <f ca="1">LaneData!W7</f>
        <v>L21</v>
      </c>
      <c r="L9" s="7" t="str">
        <f ca="1">LaneData!X7</f>
        <v>L22</v>
      </c>
      <c r="M9" s="7" t="str">
        <f ca="1">LaneData!Y7</f>
        <v>L23</v>
      </c>
      <c r="N9" s="7" t="str">
        <f ca="1">LaneData!Z7</f>
        <v>L24</v>
      </c>
      <c r="O9" s="7" t="str">
        <f ca="1">LaneData!AA7</f>
        <v>L25</v>
      </c>
      <c r="P9" s="7" t="str">
        <f ca="1">LaneData!AB7</f>
        <v>L26</v>
      </c>
      <c r="Q9" s="7" t="str">
        <f ca="1">LaneData!AC7</f>
        <v>L27</v>
      </c>
      <c r="R9" s="7" t="str">
        <f ca="1">LaneData!AD7</f>
        <v>L28</v>
      </c>
      <c r="S9" s="7" t="str">
        <f ca="1">LaneData!AE7</f>
        <v>L29</v>
      </c>
      <c r="T9" s="7" t="str">
        <f ca="1">LaneData!AF7</f>
        <v>L30</v>
      </c>
      <c r="U9" s="7" t="str">
        <f ca="1">LaneData!AG7</f>
        <v>L31</v>
      </c>
      <c r="V9" s="7" t="str">
        <f ca="1">LaneData!AH7</f>
        <v>L32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LaneData!S8</f>
        <v>0</v>
      </c>
      <c r="H10" s="17">
        <f ca="1">LaneData!T8</f>
        <v>0</v>
      </c>
      <c r="I10" s="17">
        <f ca="1">LaneData!U8</f>
        <v>0</v>
      </c>
      <c r="J10" s="17">
        <f ca="1">LaneData!V8</f>
        <v>0</v>
      </c>
      <c r="K10" s="17">
        <f ca="1">LaneData!W8</f>
        <v>0</v>
      </c>
      <c r="L10" s="17">
        <f ca="1">LaneData!X8</f>
        <v>0</v>
      </c>
      <c r="M10" s="17">
        <f ca="1">LaneData!Y8</f>
        <v>0</v>
      </c>
      <c r="N10" s="17">
        <f ca="1">LaneData!Z8</f>
        <v>0</v>
      </c>
      <c r="O10" s="17">
        <f ca="1">LaneData!AA8</f>
        <v>0</v>
      </c>
      <c r="P10" s="17">
        <f ca="1">LaneData!AB8</f>
        <v>0</v>
      </c>
      <c r="Q10" s="17">
        <f ca="1">LaneData!AC8</f>
        <v>0</v>
      </c>
      <c r="R10" s="17">
        <f ca="1">LaneData!AD8</f>
        <v>0</v>
      </c>
      <c r="S10" s="17">
        <f ca="1">LaneData!AE8</f>
        <v>0</v>
      </c>
      <c r="T10" s="17">
        <f ca="1">LaneData!AF8</f>
        <v>0</v>
      </c>
      <c r="U10" s="17">
        <f ca="1">LaneData!AG8</f>
        <v>0</v>
      </c>
      <c r="V10" s="17">
        <f ca="1">LaneData!AH8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LaneData!S9</f>
        <v>0</v>
      </c>
      <c r="H11" s="17">
        <f ca="1">LaneData!T9</f>
        <v>0</v>
      </c>
      <c r="I11" s="17">
        <f ca="1">LaneData!U9</f>
        <v>0</v>
      </c>
      <c r="J11" s="17">
        <f ca="1">LaneData!V9</f>
        <v>0</v>
      </c>
      <c r="K11" s="17">
        <f ca="1">LaneData!W9</f>
        <v>0</v>
      </c>
      <c r="L11" s="17">
        <f ca="1">LaneData!X9</f>
        <v>0</v>
      </c>
      <c r="M11" s="17">
        <f ca="1">LaneData!Y9</f>
        <v>0</v>
      </c>
      <c r="N11" s="17">
        <f ca="1">LaneData!Z9</f>
        <v>0</v>
      </c>
      <c r="O11" s="17">
        <f ca="1">LaneData!AA9</f>
        <v>0</v>
      </c>
      <c r="P11" s="17">
        <f ca="1">LaneData!AB9</f>
        <v>0</v>
      </c>
      <c r="Q11" s="17">
        <f ca="1">LaneData!AC9</f>
        <v>0</v>
      </c>
      <c r="R11" s="17">
        <f ca="1">LaneData!AD9</f>
        <v>0</v>
      </c>
      <c r="S11" s="17">
        <f ca="1">LaneData!AE9</f>
        <v>0</v>
      </c>
      <c r="T11" s="17">
        <f ca="1">LaneData!AF9</f>
        <v>0</v>
      </c>
      <c r="U11" s="17">
        <f ca="1">LaneData!AG9</f>
        <v>0</v>
      </c>
      <c r="V11" s="17">
        <f ca="1">LaneData!AH9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LaneData!S10</f>
        <v>0</v>
      </c>
      <c r="H12" s="17">
        <f ca="1">LaneData!T10</f>
        <v>0</v>
      </c>
      <c r="I12" s="17">
        <f ca="1">LaneData!U10</f>
        <v>0</v>
      </c>
      <c r="J12" s="17">
        <f ca="1">LaneData!V10</f>
        <v>0</v>
      </c>
      <c r="K12" s="17">
        <f ca="1">LaneData!W10</f>
        <v>0</v>
      </c>
      <c r="L12" s="17">
        <f ca="1">LaneData!X10</f>
        <v>0</v>
      </c>
      <c r="M12" s="17">
        <f ca="1">LaneData!Y10</f>
        <v>0</v>
      </c>
      <c r="N12" s="17">
        <f ca="1">LaneData!Z10</f>
        <v>0</v>
      </c>
      <c r="O12" s="17">
        <f ca="1">LaneData!AA10</f>
        <v>0</v>
      </c>
      <c r="P12" s="17">
        <f ca="1">LaneData!AB10</f>
        <v>0</v>
      </c>
      <c r="Q12" s="17">
        <f ca="1">LaneData!AC10</f>
        <v>0</v>
      </c>
      <c r="R12" s="17">
        <f ca="1">LaneData!AD10</f>
        <v>0</v>
      </c>
      <c r="S12" s="17">
        <f ca="1">LaneData!AE10</f>
        <v>0</v>
      </c>
      <c r="T12" s="17">
        <f ca="1">LaneData!AF10</f>
        <v>0</v>
      </c>
      <c r="U12" s="17">
        <f ca="1">LaneData!AG10</f>
        <v>0</v>
      </c>
      <c r="V12" s="17">
        <f ca="1">LaneData!AH10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LaneData!S11</f>
        <v>0</v>
      </c>
      <c r="H13" s="17">
        <f ca="1">LaneData!T11</f>
        <v>0</v>
      </c>
      <c r="I13" s="17">
        <f ca="1">LaneData!U11</f>
        <v>0</v>
      </c>
      <c r="J13" s="17">
        <f ca="1">LaneData!V11</f>
        <v>0</v>
      </c>
      <c r="K13" s="17">
        <f ca="1">LaneData!W11</f>
        <v>0</v>
      </c>
      <c r="L13" s="17">
        <f ca="1">LaneData!X11</f>
        <v>0</v>
      </c>
      <c r="M13" s="17">
        <f ca="1">LaneData!Y11</f>
        <v>0</v>
      </c>
      <c r="N13" s="17">
        <f ca="1">LaneData!Z11</f>
        <v>0</v>
      </c>
      <c r="O13" s="17">
        <f ca="1">LaneData!AA11</f>
        <v>0</v>
      </c>
      <c r="P13" s="17">
        <f ca="1">LaneData!AB11</f>
        <v>0</v>
      </c>
      <c r="Q13" s="17">
        <f ca="1">LaneData!AC11</f>
        <v>0</v>
      </c>
      <c r="R13" s="17">
        <f ca="1">LaneData!AD11</f>
        <v>0</v>
      </c>
      <c r="S13" s="17">
        <f ca="1">LaneData!AE11</f>
        <v>0</v>
      </c>
      <c r="T13" s="17">
        <f ca="1">LaneData!AF11</f>
        <v>0</v>
      </c>
      <c r="U13" s="17">
        <f ca="1">LaneData!AG11</f>
        <v>0</v>
      </c>
      <c r="V13" s="17">
        <f ca="1">LaneData!AH11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LaneData!S12</f>
        <v>0</v>
      </c>
      <c r="H14" s="17">
        <f ca="1">LaneData!T12</f>
        <v>0</v>
      </c>
      <c r="I14" s="17">
        <f ca="1">LaneData!U12</f>
        <v>0</v>
      </c>
      <c r="J14" s="17">
        <f ca="1">LaneData!V12</f>
        <v>0</v>
      </c>
      <c r="K14" s="17">
        <f ca="1">LaneData!W12</f>
        <v>0</v>
      </c>
      <c r="L14" s="17">
        <f ca="1">LaneData!X12</f>
        <v>0</v>
      </c>
      <c r="M14" s="17">
        <f ca="1">LaneData!Y12</f>
        <v>0</v>
      </c>
      <c r="N14" s="17">
        <f ca="1">LaneData!Z12</f>
        <v>0</v>
      </c>
      <c r="O14" s="17">
        <f ca="1">LaneData!AA12</f>
        <v>0</v>
      </c>
      <c r="P14" s="17">
        <f ca="1">LaneData!AB12</f>
        <v>0</v>
      </c>
      <c r="Q14" s="17">
        <f ca="1">LaneData!AC12</f>
        <v>0</v>
      </c>
      <c r="R14" s="17">
        <f ca="1">LaneData!AD12</f>
        <v>0</v>
      </c>
      <c r="S14" s="17">
        <f ca="1">LaneData!AE12</f>
        <v>0</v>
      </c>
      <c r="T14" s="17">
        <f ca="1">LaneData!AF12</f>
        <v>0</v>
      </c>
      <c r="U14" s="17">
        <f ca="1">LaneData!AG12</f>
        <v>0</v>
      </c>
      <c r="V14" s="17">
        <f ca="1">LaneData!AH12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LaneData!S7</f>
        <v>L17</v>
      </c>
      <c r="H16" s="7" t="str">
        <f ca="1">LaneData!T7</f>
        <v>L18</v>
      </c>
      <c r="I16" s="7" t="str">
        <f ca="1">LaneData!U7</f>
        <v>L19</v>
      </c>
      <c r="J16" s="7" t="str">
        <f ca="1">LaneData!V7</f>
        <v>L20</v>
      </c>
      <c r="K16" s="7" t="str">
        <f ca="1">LaneData!W7</f>
        <v>L21</v>
      </c>
      <c r="L16" s="7" t="str">
        <f ca="1">LaneData!X7</f>
        <v>L22</v>
      </c>
      <c r="M16" s="7" t="str">
        <f ca="1">LaneData!Y7</f>
        <v>L23</v>
      </c>
      <c r="N16" s="7" t="str">
        <f ca="1">LaneData!Z7</f>
        <v>L24</v>
      </c>
      <c r="O16" s="7" t="str">
        <f ca="1">LaneData!AA7</f>
        <v>L25</v>
      </c>
      <c r="P16" s="7" t="str">
        <f ca="1">LaneData!AB7</f>
        <v>L26</v>
      </c>
      <c r="Q16" s="7" t="str">
        <f ca="1">LaneData!AC7</f>
        <v>L27</v>
      </c>
      <c r="R16" s="7" t="str">
        <f ca="1">LaneData!AD7</f>
        <v>L28</v>
      </c>
      <c r="S16" s="7" t="str">
        <f ca="1">LaneData!AE7</f>
        <v>L29</v>
      </c>
      <c r="T16" s="7" t="str">
        <f ca="1">LaneData!AF7</f>
        <v>L30</v>
      </c>
      <c r="U16" s="7" t="str">
        <f ca="1">LaneData!AG7</f>
        <v>L31</v>
      </c>
      <c r="V16" s="7" t="str">
        <f ca="1">LaneData!AH7</f>
        <v>L32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LaneData!S8</f>
        <v>0</v>
      </c>
      <c r="H17" s="17">
        <f ca="1">LaneData!T8</f>
        <v>0</v>
      </c>
      <c r="I17" s="17">
        <f ca="1">LaneData!U8</f>
        <v>0</v>
      </c>
      <c r="J17" s="17">
        <f ca="1">LaneData!V8</f>
        <v>0</v>
      </c>
      <c r="K17" s="17">
        <f ca="1">LaneData!W8</f>
        <v>0</v>
      </c>
      <c r="L17" s="17">
        <f ca="1">LaneData!X8</f>
        <v>0</v>
      </c>
      <c r="M17" s="17">
        <f ca="1">LaneData!Y8</f>
        <v>0</v>
      </c>
      <c r="N17" s="17">
        <f ca="1">LaneData!Z8</f>
        <v>0</v>
      </c>
      <c r="O17" s="17">
        <f ca="1">LaneData!AA8</f>
        <v>0</v>
      </c>
      <c r="P17" s="17">
        <f ca="1">LaneData!AB8</f>
        <v>0</v>
      </c>
      <c r="Q17" s="17">
        <f ca="1">LaneData!AC8</f>
        <v>0</v>
      </c>
      <c r="R17" s="17">
        <f ca="1">LaneData!AD8</f>
        <v>0</v>
      </c>
      <c r="S17" s="17">
        <f ca="1">LaneData!AE8</f>
        <v>0</v>
      </c>
      <c r="T17" s="17">
        <f ca="1">LaneData!AF8</f>
        <v>0</v>
      </c>
      <c r="U17" s="17">
        <f ca="1">LaneData!AG8</f>
        <v>0</v>
      </c>
      <c r="V17" s="17">
        <f ca="1">LaneData!AH8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LaneData!S9</f>
        <v>0</v>
      </c>
      <c r="H18" s="17">
        <f ca="1">LaneData!T9</f>
        <v>0</v>
      </c>
      <c r="I18" s="17">
        <f ca="1">LaneData!U9</f>
        <v>0</v>
      </c>
      <c r="J18" s="17">
        <f ca="1">LaneData!V9</f>
        <v>0</v>
      </c>
      <c r="K18" s="17">
        <f ca="1">LaneData!W9</f>
        <v>0</v>
      </c>
      <c r="L18" s="17">
        <f ca="1">LaneData!X9</f>
        <v>0</v>
      </c>
      <c r="M18" s="17">
        <f ca="1">LaneData!Y9</f>
        <v>0</v>
      </c>
      <c r="N18" s="17">
        <f ca="1">LaneData!Z9</f>
        <v>0</v>
      </c>
      <c r="O18" s="17">
        <f ca="1">LaneData!AA9</f>
        <v>0</v>
      </c>
      <c r="P18" s="17">
        <f ca="1">LaneData!AB9</f>
        <v>0</v>
      </c>
      <c r="Q18" s="17">
        <f ca="1">LaneData!AC9</f>
        <v>0</v>
      </c>
      <c r="R18" s="17">
        <f ca="1">LaneData!AD9</f>
        <v>0</v>
      </c>
      <c r="S18" s="17">
        <f ca="1">LaneData!AE9</f>
        <v>0</v>
      </c>
      <c r="T18" s="17">
        <f ca="1">LaneData!AF9</f>
        <v>0</v>
      </c>
      <c r="U18" s="17">
        <f ca="1">LaneData!AG9</f>
        <v>0</v>
      </c>
      <c r="V18" s="17">
        <f ca="1">LaneData!AH9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LaneData!S10</f>
        <v>0</v>
      </c>
      <c r="H19" s="17">
        <f ca="1">LaneData!T10</f>
        <v>0</v>
      </c>
      <c r="I19" s="17">
        <f ca="1">LaneData!U10</f>
        <v>0</v>
      </c>
      <c r="J19" s="17">
        <f ca="1">LaneData!V10</f>
        <v>0</v>
      </c>
      <c r="K19" s="17">
        <f ca="1">LaneData!W10</f>
        <v>0</v>
      </c>
      <c r="L19" s="17">
        <f ca="1">LaneData!X10</f>
        <v>0</v>
      </c>
      <c r="M19" s="17">
        <f ca="1">LaneData!Y10</f>
        <v>0</v>
      </c>
      <c r="N19" s="17">
        <f ca="1">LaneData!Z10</f>
        <v>0</v>
      </c>
      <c r="O19" s="17">
        <f ca="1">LaneData!AA10</f>
        <v>0</v>
      </c>
      <c r="P19" s="17">
        <f ca="1">LaneData!AB10</f>
        <v>0</v>
      </c>
      <c r="Q19" s="17">
        <f ca="1">LaneData!AC10</f>
        <v>0</v>
      </c>
      <c r="R19" s="17">
        <f ca="1">LaneData!AD10</f>
        <v>0</v>
      </c>
      <c r="S19" s="17">
        <f ca="1">LaneData!AE10</f>
        <v>0</v>
      </c>
      <c r="T19" s="17">
        <f ca="1">LaneData!AF10</f>
        <v>0</v>
      </c>
      <c r="U19" s="17">
        <f ca="1">LaneData!AG10</f>
        <v>0</v>
      </c>
      <c r="V19" s="17">
        <f ca="1">LaneData!AH10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LaneData!S11</f>
        <v>0</v>
      </c>
      <c r="H20" s="17">
        <f ca="1">LaneData!T11</f>
        <v>0</v>
      </c>
      <c r="I20" s="17">
        <f ca="1">LaneData!U11</f>
        <v>0</v>
      </c>
      <c r="J20" s="17">
        <f ca="1">LaneData!V11</f>
        <v>0</v>
      </c>
      <c r="K20" s="17">
        <f ca="1">LaneData!W11</f>
        <v>0</v>
      </c>
      <c r="L20" s="17">
        <f ca="1">LaneData!X11</f>
        <v>0</v>
      </c>
      <c r="M20" s="17">
        <f ca="1">LaneData!Y11</f>
        <v>0</v>
      </c>
      <c r="N20" s="17">
        <f ca="1">LaneData!Z11</f>
        <v>0</v>
      </c>
      <c r="O20" s="17">
        <f ca="1">LaneData!AA11</f>
        <v>0</v>
      </c>
      <c r="P20" s="17">
        <f ca="1">LaneData!AB11</f>
        <v>0</v>
      </c>
      <c r="Q20" s="17">
        <f ca="1">LaneData!AC11</f>
        <v>0</v>
      </c>
      <c r="R20" s="17">
        <f ca="1">LaneData!AD11</f>
        <v>0</v>
      </c>
      <c r="S20" s="17">
        <f ca="1">LaneData!AE11</f>
        <v>0</v>
      </c>
      <c r="T20" s="17">
        <f ca="1">LaneData!AF11</f>
        <v>0</v>
      </c>
      <c r="U20" s="17">
        <f ca="1">LaneData!AG11</f>
        <v>0</v>
      </c>
      <c r="V20" s="17">
        <f ca="1">LaneData!AH11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LaneData!S12</f>
        <v>0</v>
      </c>
      <c r="H21" s="17">
        <f ca="1">LaneData!T12</f>
        <v>0</v>
      </c>
      <c r="I21" s="17">
        <f ca="1">LaneData!U12</f>
        <v>0</v>
      </c>
      <c r="J21" s="17">
        <f ca="1">LaneData!V12</f>
        <v>0</v>
      </c>
      <c r="K21" s="17">
        <f ca="1">LaneData!W12</f>
        <v>0</v>
      </c>
      <c r="L21" s="17">
        <f ca="1">LaneData!X12</f>
        <v>0</v>
      </c>
      <c r="M21" s="17">
        <f ca="1">LaneData!Y12</f>
        <v>0</v>
      </c>
      <c r="N21" s="17">
        <f ca="1">LaneData!Z12</f>
        <v>0</v>
      </c>
      <c r="O21" s="17">
        <f ca="1">LaneData!AA12</f>
        <v>0</v>
      </c>
      <c r="P21" s="17">
        <f ca="1">LaneData!AB12</f>
        <v>0</v>
      </c>
      <c r="Q21" s="17">
        <f ca="1">LaneData!AC12</f>
        <v>0</v>
      </c>
      <c r="R21" s="17">
        <f ca="1">LaneData!AD12</f>
        <v>0</v>
      </c>
      <c r="S21" s="17">
        <f ca="1">LaneData!AE12</f>
        <v>0</v>
      </c>
      <c r="T21" s="17">
        <f ca="1">LaneData!AF12</f>
        <v>0</v>
      </c>
      <c r="U21" s="17">
        <f ca="1">LaneData!AG12</f>
        <v>0</v>
      </c>
      <c r="V21" s="17">
        <f ca="1">LaneData!AH12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LaneData!S7</f>
        <v>L17</v>
      </c>
      <c r="H23" s="7" t="str">
        <f ca="1">LaneData!T7</f>
        <v>L18</v>
      </c>
      <c r="I23" s="7" t="str">
        <f ca="1">LaneData!U7</f>
        <v>L19</v>
      </c>
      <c r="J23" s="7" t="str">
        <f ca="1">LaneData!V7</f>
        <v>L20</v>
      </c>
      <c r="K23" s="7" t="str">
        <f ca="1">LaneData!W7</f>
        <v>L21</v>
      </c>
      <c r="L23" s="7" t="str">
        <f ca="1">LaneData!X7</f>
        <v>L22</v>
      </c>
      <c r="M23" s="7" t="str">
        <f ca="1">LaneData!Y7</f>
        <v>L23</v>
      </c>
      <c r="N23" s="7" t="str">
        <f ca="1">LaneData!Z7</f>
        <v>L24</v>
      </c>
      <c r="O23" s="7" t="str">
        <f ca="1">LaneData!AA7</f>
        <v>L25</v>
      </c>
      <c r="P23" s="7" t="str">
        <f ca="1">LaneData!AB7</f>
        <v>L26</v>
      </c>
      <c r="Q23" s="7" t="str">
        <f ca="1">LaneData!AC7</f>
        <v>L27</v>
      </c>
      <c r="R23" s="7" t="str">
        <f ca="1">LaneData!AD7</f>
        <v>L28</v>
      </c>
      <c r="S23" s="7" t="str">
        <f ca="1">LaneData!AE7</f>
        <v>L29</v>
      </c>
      <c r="T23" s="7" t="str">
        <f ca="1">LaneData!AF7</f>
        <v>L30</v>
      </c>
      <c r="U23" s="7" t="str">
        <f ca="1">LaneData!AG7</f>
        <v>L31</v>
      </c>
      <c r="V23" s="7" t="str">
        <f ca="1">LaneData!AH7</f>
        <v>L32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LaneData!S8</f>
        <v>0</v>
      </c>
      <c r="H24" s="17">
        <f ca="1">LaneData!T8</f>
        <v>0</v>
      </c>
      <c r="I24" s="17">
        <f ca="1">LaneData!U8</f>
        <v>0</v>
      </c>
      <c r="J24" s="17">
        <f ca="1">LaneData!V8</f>
        <v>0</v>
      </c>
      <c r="K24" s="17">
        <f ca="1">LaneData!W8</f>
        <v>0</v>
      </c>
      <c r="L24" s="17">
        <f ca="1">LaneData!X8</f>
        <v>0</v>
      </c>
      <c r="M24" s="17">
        <f ca="1">LaneData!Y8</f>
        <v>0</v>
      </c>
      <c r="N24" s="17">
        <f ca="1">LaneData!Z8</f>
        <v>0</v>
      </c>
      <c r="O24" s="17">
        <f ca="1">LaneData!AA8</f>
        <v>0</v>
      </c>
      <c r="P24" s="17">
        <f ca="1">LaneData!AB8</f>
        <v>0</v>
      </c>
      <c r="Q24" s="17">
        <f ca="1">LaneData!AC8</f>
        <v>0</v>
      </c>
      <c r="R24" s="17">
        <f ca="1">LaneData!AD8</f>
        <v>0</v>
      </c>
      <c r="S24" s="17">
        <f ca="1">LaneData!AE8</f>
        <v>0</v>
      </c>
      <c r="T24" s="17">
        <f ca="1">LaneData!AF8</f>
        <v>0</v>
      </c>
      <c r="U24" s="17">
        <f ca="1">LaneData!AG8</f>
        <v>0</v>
      </c>
      <c r="V24" s="17">
        <f ca="1">LaneData!AH8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LaneData!S9</f>
        <v>0</v>
      </c>
      <c r="H25" s="17">
        <f ca="1">LaneData!T9</f>
        <v>0</v>
      </c>
      <c r="I25" s="17">
        <f ca="1">LaneData!U9</f>
        <v>0</v>
      </c>
      <c r="J25" s="17">
        <f ca="1">LaneData!V9</f>
        <v>0</v>
      </c>
      <c r="K25" s="17">
        <f ca="1">LaneData!W9</f>
        <v>0</v>
      </c>
      <c r="L25" s="17">
        <f ca="1">LaneData!X9</f>
        <v>0</v>
      </c>
      <c r="M25" s="17">
        <f ca="1">LaneData!Y9</f>
        <v>0</v>
      </c>
      <c r="N25" s="17">
        <f ca="1">LaneData!Z9</f>
        <v>0</v>
      </c>
      <c r="O25" s="17">
        <f ca="1">LaneData!AA9</f>
        <v>0</v>
      </c>
      <c r="P25" s="17">
        <f ca="1">LaneData!AB9</f>
        <v>0</v>
      </c>
      <c r="Q25" s="17">
        <f ca="1">LaneData!AC9</f>
        <v>0</v>
      </c>
      <c r="R25" s="17">
        <f ca="1">LaneData!AD9</f>
        <v>0</v>
      </c>
      <c r="S25" s="17">
        <f ca="1">LaneData!AE9</f>
        <v>0</v>
      </c>
      <c r="T25" s="17">
        <f ca="1">LaneData!AF9</f>
        <v>0</v>
      </c>
      <c r="U25" s="17">
        <f ca="1">LaneData!AG9</f>
        <v>0</v>
      </c>
      <c r="V25" s="17">
        <f ca="1">LaneData!AH9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LaneData!S10</f>
        <v>0</v>
      </c>
      <c r="H26" s="17">
        <f ca="1">LaneData!T10</f>
        <v>0</v>
      </c>
      <c r="I26" s="17">
        <f ca="1">LaneData!U10</f>
        <v>0</v>
      </c>
      <c r="J26" s="17">
        <f ca="1">LaneData!V10</f>
        <v>0</v>
      </c>
      <c r="K26" s="17">
        <f ca="1">LaneData!W10</f>
        <v>0</v>
      </c>
      <c r="L26" s="17">
        <f ca="1">LaneData!X10</f>
        <v>0</v>
      </c>
      <c r="M26" s="17">
        <f ca="1">LaneData!Y10</f>
        <v>0</v>
      </c>
      <c r="N26" s="17">
        <f ca="1">LaneData!Z10</f>
        <v>0</v>
      </c>
      <c r="O26" s="17">
        <f ca="1">LaneData!AA10</f>
        <v>0</v>
      </c>
      <c r="P26" s="17">
        <f ca="1">LaneData!AB10</f>
        <v>0</v>
      </c>
      <c r="Q26" s="17">
        <f ca="1">LaneData!AC10</f>
        <v>0</v>
      </c>
      <c r="R26" s="17">
        <f ca="1">LaneData!AD10</f>
        <v>0</v>
      </c>
      <c r="S26" s="17">
        <f ca="1">LaneData!AE10</f>
        <v>0</v>
      </c>
      <c r="T26" s="17">
        <f ca="1">LaneData!AF10</f>
        <v>0</v>
      </c>
      <c r="U26" s="17">
        <f ca="1">LaneData!AG10</f>
        <v>0</v>
      </c>
      <c r="V26" s="17">
        <f ca="1">LaneData!AH10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LaneData!S11</f>
        <v>0</v>
      </c>
      <c r="H27" s="17">
        <f ca="1">LaneData!T11</f>
        <v>0</v>
      </c>
      <c r="I27" s="17">
        <f ca="1">LaneData!U11</f>
        <v>0</v>
      </c>
      <c r="J27" s="17">
        <f ca="1">LaneData!V11</f>
        <v>0</v>
      </c>
      <c r="K27" s="17">
        <f ca="1">LaneData!W11</f>
        <v>0</v>
      </c>
      <c r="L27" s="17">
        <f ca="1">LaneData!X11</f>
        <v>0</v>
      </c>
      <c r="M27" s="17">
        <f ca="1">LaneData!Y11</f>
        <v>0</v>
      </c>
      <c r="N27" s="17">
        <f ca="1">LaneData!Z11</f>
        <v>0</v>
      </c>
      <c r="O27" s="17">
        <f ca="1">LaneData!AA11</f>
        <v>0</v>
      </c>
      <c r="P27" s="17">
        <f ca="1">LaneData!AB11</f>
        <v>0</v>
      </c>
      <c r="Q27" s="17">
        <f ca="1">LaneData!AC11</f>
        <v>0</v>
      </c>
      <c r="R27" s="17">
        <f ca="1">LaneData!AD11</f>
        <v>0</v>
      </c>
      <c r="S27" s="17">
        <f ca="1">LaneData!AE11</f>
        <v>0</v>
      </c>
      <c r="T27" s="17">
        <f ca="1">LaneData!AF11</f>
        <v>0</v>
      </c>
      <c r="U27" s="17">
        <f ca="1">LaneData!AG11</f>
        <v>0</v>
      </c>
      <c r="V27" s="17">
        <f ca="1">LaneData!AH11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LaneData!S12</f>
        <v>0</v>
      </c>
      <c r="H28" s="17">
        <f ca="1">LaneData!T12</f>
        <v>0</v>
      </c>
      <c r="I28" s="17">
        <f ca="1">LaneData!U12</f>
        <v>0</v>
      </c>
      <c r="J28" s="17">
        <f ca="1">LaneData!V12</f>
        <v>0</v>
      </c>
      <c r="K28" s="17">
        <f ca="1">LaneData!W12</f>
        <v>0</v>
      </c>
      <c r="L28" s="17">
        <f ca="1">LaneData!X12</f>
        <v>0</v>
      </c>
      <c r="M28" s="17">
        <f ca="1">LaneData!Y12</f>
        <v>0</v>
      </c>
      <c r="N28" s="17">
        <f ca="1">LaneData!Z12</f>
        <v>0</v>
      </c>
      <c r="O28" s="17">
        <f ca="1">LaneData!AA12</f>
        <v>0</v>
      </c>
      <c r="P28" s="17">
        <f ca="1">LaneData!AB12</f>
        <v>0</v>
      </c>
      <c r="Q28" s="17">
        <f ca="1">LaneData!AC12</f>
        <v>0</v>
      </c>
      <c r="R28" s="17">
        <f ca="1">LaneData!AD12</f>
        <v>0</v>
      </c>
      <c r="S28" s="17">
        <f ca="1">LaneData!AE12</f>
        <v>0</v>
      </c>
      <c r="T28" s="17">
        <f ca="1">LaneData!AF12</f>
        <v>0</v>
      </c>
      <c r="U28" s="17">
        <f ca="1">LaneData!AG12</f>
        <v>0</v>
      </c>
      <c r="V28" s="17">
        <f ca="1">LaneData!AH12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LaneData!AI7</f>
        <v>L33</v>
      </c>
      <c r="H9" s="7" t="str">
        <f ca="1">LaneData!AJ7</f>
        <v>L34</v>
      </c>
      <c r="I9" s="7" t="str">
        <f ca="1">LaneData!AK7</f>
        <v>L35</v>
      </c>
      <c r="J9" s="7" t="str">
        <f ca="1">LaneData!AL7</f>
        <v>L36</v>
      </c>
      <c r="K9" s="7" t="str">
        <f ca="1">LaneData!AM7</f>
        <v>L37</v>
      </c>
      <c r="L9" s="7" t="str">
        <f ca="1">LaneData!AN7</f>
        <v>L38</v>
      </c>
      <c r="M9" s="7" t="str">
        <f ca="1">LaneData!AO7</f>
        <v>L39</v>
      </c>
      <c r="N9" s="7" t="str">
        <f ca="1">LaneData!AP7</f>
        <v>L40</v>
      </c>
      <c r="O9" s="7" t="str">
        <f ca="1">LaneData!AQ7</f>
        <v>L41</v>
      </c>
      <c r="P9" s="7" t="str">
        <f ca="1">LaneData!AR7</f>
        <v>L42</v>
      </c>
      <c r="Q9" s="7" t="str">
        <f ca="1">LaneData!AS7</f>
        <v>L43</v>
      </c>
      <c r="R9" s="7" t="str">
        <f ca="1">LaneData!AT7</f>
        <v>L44</v>
      </c>
      <c r="S9" s="7" t="str">
        <f ca="1">LaneData!AU7</f>
        <v>L45</v>
      </c>
      <c r="T9" s="7" t="str">
        <f ca="1">LaneData!AV7</f>
        <v>L46</v>
      </c>
      <c r="U9" s="7" t="str">
        <f ca="1">LaneData!AW7</f>
        <v>L47</v>
      </c>
      <c r="V9" s="7" t="str">
        <f ca="1">LaneData!AX7</f>
        <v>L48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LaneData!AI8</f>
        <v>0</v>
      </c>
      <c r="H10" s="17">
        <f ca="1">LaneData!AJ8</f>
        <v>0</v>
      </c>
      <c r="I10" s="17">
        <f ca="1">LaneData!AK8</f>
        <v>0</v>
      </c>
      <c r="J10" s="17">
        <f ca="1">LaneData!AL8</f>
        <v>0</v>
      </c>
      <c r="K10" s="17">
        <f ca="1">LaneData!AM8</f>
        <v>0</v>
      </c>
      <c r="L10" s="17">
        <f ca="1">LaneData!AN8</f>
        <v>0</v>
      </c>
      <c r="M10" s="17">
        <f ca="1">LaneData!AO8</f>
        <v>0</v>
      </c>
      <c r="N10" s="17">
        <f ca="1">LaneData!AP8</f>
        <v>0</v>
      </c>
      <c r="O10" s="17">
        <f ca="1">LaneData!AQ8</f>
        <v>0</v>
      </c>
      <c r="P10" s="17">
        <f ca="1">LaneData!AR8</f>
        <v>0</v>
      </c>
      <c r="Q10" s="17">
        <f ca="1">LaneData!AS8</f>
        <v>0</v>
      </c>
      <c r="R10" s="17">
        <f ca="1">LaneData!AT8</f>
        <v>0</v>
      </c>
      <c r="S10" s="17">
        <f ca="1">LaneData!AU8</f>
        <v>0</v>
      </c>
      <c r="T10" s="17">
        <f ca="1">LaneData!AV8</f>
        <v>0</v>
      </c>
      <c r="U10" s="17">
        <f ca="1">LaneData!AW8</f>
        <v>0</v>
      </c>
      <c r="V10" s="17">
        <f ca="1">LaneData!AX8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LaneData!AI9</f>
        <v>0</v>
      </c>
      <c r="H11" s="17">
        <f ca="1">LaneData!AJ9</f>
        <v>0</v>
      </c>
      <c r="I11" s="17">
        <f ca="1">LaneData!AK9</f>
        <v>0</v>
      </c>
      <c r="J11" s="17">
        <f ca="1">LaneData!AL9</f>
        <v>0</v>
      </c>
      <c r="K11" s="17">
        <f ca="1">LaneData!AM9</f>
        <v>0</v>
      </c>
      <c r="L11" s="17">
        <f ca="1">LaneData!AN9</f>
        <v>0</v>
      </c>
      <c r="M11" s="17">
        <f ca="1">LaneData!AO9</f>
        <v>0</v>
      </c>
      <c r="N11" s="17">
        <f ca="1">LaneData!AP9</f>
        <v>0</v>
      </c>
      <c r="O11" s="17">
        <f ca="1">LaneData!AQ9</f>
        <v>0</v>
      </c>
      <c r="P11" s="17">
        <f ca="1">LaneData!AR9</f>
        <v>0</v>
      </c>
      <c r="Q11" s="17">
        <f ca="1">LaneData!AS9</f>
        <v>0</v>
      </c>
      <c r="R11" s="17">
        <f ca="1">LaneData!AT9</f>
        <v>0</v>
      </c>
      <c r="S11" s="17">
        <f ca="1">LaneData!AU9</f>
        <v>0</v>
      </c>
      <c r="T11" s="17">
        <f ca="1">LaneData!AV9</f>
        <v>0</v>
      </c>
      <c r="U11" s="17">
        <f ca="1">LaneData!AW9</f>
        <v>0</v>
      </c>
      <c r="V11" s="17">
        <f ca="1">LaneData!AX9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LaneData!AI10</f>
        <v>0</v>
      </c>
      <c r="H12" s="17">
        <f ca="1">LaneData!AJ10</f>
        <v>0</v>
      </c>
      <c r="I12" s="17">
        <f ca="1">LaneData!AK10</f>
        <v>0</v>
      </c>
      <c r="J12" s="17">
        <f ca="1">LaneData!AL10</f>
        <v>0</v>
      </c>
      <c r="K12" s="17">
        <f ca="1">LaneData!AM10</f>
        <v>0</v>
      </c>
      <c r="L12" s="17">
        <f ca="1">LaneData!AN10</f>
        <v>0</v>
      </c>
      <c r="M12" s="17">
        <f ca="1">LaneData!AO10</f>
        <v>0</v>
      </c>
      <c r="N12" s="17">
        <f ca="1">LaneData!AP10</f>
        <v>0</v>
      </c>
      <c r="O12" s="17">
        <f ca="1">LaneData!AQ10</f>
        <v>0</v>
      </c>
      <c r="P12" s="17">
        <f ca="1">LaneData!AR10</f>
        <v>0</v>
      </c>
      <c r="Q12" s="17">
        <f ca="1">LaneData!AS10</f>
        <v>0</v>
      </c>
      <c r="R12" s="17">
        <f ca="1">LaneData!AT10</f>
        <v>0</v>
      </c>
      <c r="S12" s="17">
        <f ca="1">LaneData!AU10</f>
        <v>0</v>
      </c>
      <c r="T12" s="17">
        <f ca="1">LaneData!AV10</f>
        <v>0</v>
      </c>
      <c r="U12" s="17">
        <f ca="1">LaneData!AW10</f>
        <v>0</v>
      </c>
      <c r="V12" s="17">
        <f ca="1">LaneData!AX10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LaneData!AI11</f>
        <v>0</v>
      </c>
      <c r="H13" s="17">
        <f ca="1">LaneData!AJ11</f>
        <v>0</v>
      </c>
      <c r="I13" s="17">
        <f ca="1">LaneData!AK11</f>
        <v>0</v>
      </c>
      <c r="J13" s="17">
        <f ca="1">LaneData!AL11</f>
        <v>0</v>
      </c>
      <c r="K13" s="17">
        <f ca="1">LaneData!AM11</f>
        <v>0</v>
      </c>
      <c r="L13" s="17">
        <f ca="1">LaneData!AN11</f>
        <v>0</v>
      </c>
      <c r="M13" s="17">
        <f ca="1">LaneData!AO11</f>
        <v>0</v>
      </c>
      <c r="N13" s="17">
        <f ca="1">LaneData!AP11</f>
        <v>0</v>
      </c>
      <c r="O13" s="17">
        <f ca="1">LaneData!AQ11</f>
        <v>0</v>
      </c>
      <c r="P13" s="17">
        <f ca="1">LaneData!AR11</f>
        <v>0</v>
      </c>
      <c r="Q13" s="17">
        <f ca="1">LaneData!AS11</f>
        <v>0</v>
      </c>
      <c r="R13" s="17">
        <f ca="1">LaneData!AT11</f>
        <v>0</v>
      </c>
      <c r="S13" s="17">
        <f ca="1">LaneData!AU11</f>
        <v>0</v>
      </c>
      <c r="T13" s="17">
        <f ca="1">LaneData!AV11</f>
        <v>0</v>
      </c>
      <c r="U13" s="17">
        <f ca="1">LaneData!AW11</f>
        <v>0</v>
      </c>
      <c r="V13" s="17">
        <f ca="1">LaneData!AX11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LaneData!AI12</f>
        <v>0</v>
      </c>
      <c r="H14" s="17">
        <f ca="1">LaneData!AJ12</f>
        <v>0</v>
      </c>
      <c r="I14" s="17">
        <f ca="1">LaneData!AK12</f>
        <v>0</v>
      </c>
      <c r="J14" s="17">
        <f ca="1">LaneData!AL12</f>
        <v>0</v>
      </c>
      <c r="K14" s="17">
        <f ca="1">LaneData!AM12</f>
        <v>0</v>
      </c>
      <c r="L14" s="17">
        <f ca="1">LaneData!AN12</f>
        <v>0</v>
      </c>
      <c r="M14" s="17">
        <f ca="1">LaneData!AO12</f>
        <v>0</v>
      </c>
      <c r="N14" s="17">
        <f ca="1">LaneData!AP12</f>
        <v>0</v>
      </c>
      <c r="O14" s="17">
        <f ca="1">LaneData!AQ12</f>
        <v>0</v>
      </c>
      <c r="P14" s="17">
        <f ca="1">LaneData!AR12</f>
        <v>0</v>
      </c>
      <c r="Q14" s="17">
        <f ca="1">LaneData!AS12</f>
        <v>0</v>
      </c>
      <c r="R14" s="17">
        <f ca="1">LaneData!AT12</f>
        <v>0</v>
      </c>
      <c r="S14" s="17">
        <f ca="1">LaneData!AU12</f>
        <v>0</v>
      </c>
      <c r="T14" s="17">
        <f ca="1">LaneData!AV12</f>
        <v>0</v>
      </c>
      <c r="U14" s="17">
        <f ca="1">LaneData!AW12</f>
        <v>0</v>
      </c>
      <c r="V14" s="17">
        <f ca="1">LaneData!AX12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LaneData!AI7</f>
        <v>L33</v>
      </c>
      <c r="H16" s="7" t="str">
        <f ca="1">LaneData!AJ7</f>
        <v>L34</v>
      </c>
      <c r="I16" s="7" t="str">
        <f ca="1">LaneData!AK7</f>
        <v>L35</v>
      </c>
      <c r="J16" s="7" t="str">
        <f ca="1">LaneData!AL7</f>
        <v>L36</v>
      </c>
      <c r="K16" s="7" t="str">
        <f ca="1">LaneData!AM7</f>
        <v>L37</v>
      </c>
      <c r="L16" s="7" t="str">
        <f ca="1">LaneData!AN7</f>
        <v>L38</v>
      </c>
      <c r="M16" s="7" t="str">
        <f ca="1">LaneData!AO7</f>
        <v>L39</v>
      </c>
      <c r="N16" s="7" t="str">
        <f ca="1">LaneData!AP7</f>
        <v>L40</v>
      </c>
      <c r="O16" s="7" t="str">
        <f ca="1">LaneData!AQ7</f>
        <v>L41</v>
      </c>
      <c r="P16" s="7" t="str">
        <f ca="1">LaneData!AR7</f>
        <v>L42</v>
      </c>
      <c r="Q16" s="7" t="str">
        <f ca="1">LaneData!AS7</f>
        <v>L43</v>
      </c>
      <c r="R16" s="7" t="str">
        <f ca="1">LaneData!AT7</f>
        <v>L44</v>
      </c>
      <c r="S16" s="7" t="str">
        <f ca="1">LaneData!AU7</f>
        <v>L45</v>
      </c>
      <c r="T16" s="7" t="str">
        <f ca="1">LaneData!AV7</f>
        <v>L46</v>
      </c>
      <c r="U16" s="7" t="str">
        <f ca="1">LaneData!AW7</f>
        <v>L47</v>
      </c>
      <c r="V16" s="7" t="str">
        <f ca="1">LaneData!AX7</f>
        <v>L48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LaneData!AI8</f>
        <v>0</v>
      </c>
      <c r="H17" s="17">
        <f ca="1">LaneData!AJ8</f>
        <v>0</v>
      </c>
      <c r="I17" s="17">
        <f ca="1">LaneData!AK8</f>
        <v>0</v>
      </c>
      <c r="J17" s="17">
        <f ca="1">LaneData!AL8</f>
        <v>0</v>
      </c>
      <c r="K17" s="17">
        <f ca="1">LaneData!AM8</f>
        <v>0</v>
      </c>
      <c r="L17" s="17">
        <f ca="1">LaneData!AN8</f>
        <v>0</v>
      </c>
      <c r="M17" s="17">
        <f ca="1">LaneData!AO8</f>
        <v>0</v>
      </c>
      <c r="N17" s="17">
        <f ca="1">LaneData!AP8</f>
        <v>0</v>
      </c>
      <c r="O17" s="17">
        <f ca="1">LaneData!AQ8</f>
        <v>0</v>
      </c>
      <c r="P17" s="17">
        <f ca="1">LaneData!AR8</f>
        <v>0</v>
      </c>
      <c r="Q17" s="17">
        <f ca="1">LaneData!AS8</f>
        <v>0</v>
      </c>
      <c r="R17" s="17">
        <f ca="1">LaneData!AT8</f>
        <v>0</v>
      </c>
      <c r="S17" s="17">
        <f ca="1">LaneData!AU8</f>
        <v>0</v>
      </c>
      <c r="T17" s="17">
        <f ca="1">LaneData!AV8</f>
        <v>0</v>
      </c>
      <c r="U17" s="17">
        <f ca="1">LaneData!AW8</f>
        <v>0</v>
      </c>
      <c r="V17" s="17">
        <f ca="1">LaneData!AX8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LaneData!AI9</f>
        <v>0</v>
      </c>
      <c r="H18" s="17">
        <f ca="1">LaneData!AJ9</f>
        <v>0</v>
      </c>
      <c r="I18" s="17">
        <f ca="1">LaneData!AK9</f>
        <v>0</v>
      </c>
      <c r="J18" s="17">
        <f ca="1">LaneData!AL9</f>
        <v>0</v>
      </c>
      <c r="K18" s="17">
        <f ca="1">LaneData!AM9</f>
        <v>0</v>
      </c>
      <c r="L18" s="17">
        <f ca="1">LaneData!AN9</f>
        <v>0</v>
      </c>
      <c r="M18" s="17">
        <f ca="1">LaneData!AO9</f>
        <v>0</v>
      </c>
      <c r="N18" s="17">
        <f ca="1">LaneData!AP9</f>
        <v>0</v>
      </c>
      <c r="O18" s="17">
        <f ca="1">LaneData!AQ9</f>
        <v>0</v>
      </c>
      <c r="P18" s="17">
        <f ca="1">LaneData!AR9</f>
        <v>0</v>
      </c>
      <c r="Q18" s="17">
        <f ca="1">LaneData!AS9</f>
        <v>0</v>
      </c>
      <c r="R18" s="17">
        <f ca="1">LaneData!AT9</f>
        <v>0</v>
      </c>
      <c r="S18" s="17">
        <f ca="1">LaneData!AU9</f>
        <v>0</v>
      </c>
      <c r="T18" s="17">
        <f ca="1">LaneData!AV9</f>
        <v>0</v>
      </c>
      <c r="U18" s="17">
        <f ca="1">LaneData!AW9</f>
        <v>0</v>
      </c>
      <c r="V18" s="17">
        <f ca="1">LaneData!AX9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LaneData!AI10</f>
        <v>0</v>
      </c>
      <c r="H19" s="17">
        <f ca="1">LaneData!AJ10</f>
        <v>0</v>
      </c>
      <c r="I19" s="17">
        <f ca="1">LaneData!AK10</f>
        <v>0</v>
      </c>
      <c r="J19" s="17">
        <f ca="1">LaneData!AL10</f>
        <v>0</v>
      </c>
      <c r="K19" s="17">
        <f ca="1">LaneData!AM10</f>
        <v>0</v>
      </c>
      <c r="L19" s="17">
        <f ca="1">LaneData!AN10</f>
        <v>0</v>
      </c>
      <c r="M19" s="17">
        <f ca="1">LaneData!AO10</f>
        <v>0</v>
      </c>
      <c r="N19" s="17">
        <f ca="1">LaneData!AP10</f>
        <v>0</v>
      </c>
      <c r="O19" s="17">
        <f ca="1">LaneData!AQ10</f>
        <v>0</v>
      </c>
      <c r="P19" s="17">
        <f ca="1">LaneData!AR10</f>
        <v>0</v>
      </c>
      <c r="Q19" s="17">
        <f ca="1">LaneData!AS10</f>
        <v>0</v>
      </c>
      <c r="R19" s="17">
        <f ca="1">LaneData!AT10</f>
        <v>0</v>
      </c>
      <c r="S19" s="17">
        <f ca="1">LaneData!AU10</f>
        <v>0</v>
      </c>
      <c r="T19" s="17">
        <f ca="1">LaneData!AV10</f>
        <v>0</v>
      </c>
      <c r="U19" s="17">
        <f ca="1">LaneData!AW10</f>
        <v>0</v>
      </c>
      <c r="V19" s="17">
        <f ca="1">LaneData!AX10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LaneData!AI11</f>
        <v>0</v>
      </c>
      <c r="H20" s="17">
        <f ca="1">LaneData!AJ11</f>
        <v>0</v>
      </c>
      <c r="I20" s="17">
        <f ca="1">LaneData!AK11</f>
        <v>0</v>
      </c>
      <c r="J20" s="17">
        <f ca="1">LaneData!AL11</f>
        <v>0</v>
      </c>
      <c r="K20" s="17">
        <f ca="1">LaneData!AM11</f>
        <v>0</v>
      </c>
      <c r="L20" s="17">
        <f ca="1">LaneData!AN11</f>
        <v>0</v>
      </c>
      <c r="M20" s="17">
        <f ca="1">LaneData!AO11</f>
        <v>0</v>
      </c>
      <c r="N20" s="17">
        <f ca="1">LaneData!AP11</f>
        <v>0</v>
      </c>
      <c r="O20" s="17">
        <f ca="1">LaneData!AQ11</f>
        <v>0</v>
      </c>
      <c r="P20" s="17">
        <f ca="1">LaneData!AR11</f>
        <v>0</v>
      </c>
      <c r="Q20" s="17">
        <f ca="1">LaneData!AS11</f>
        <v>0</v>
      </c>
      <c r="R20" s="17">
        <f ca="1">LaneData!AT11</f>
        <v>0</v>
      </c>
      <c r="S20" s="17">
        <f ca="1">LaneData!AU11</f>
        <v>0</v>
      </c>
      <c r="T20" s="17">
        <f ca="1">LaneData!AV11</f>
        <v>0</v>
      </c>
      <c r="U20" s="17">
        <f ca="1">LaneData!AW11</f>
        <v>0</v>
      </c>
      <c r="V20" s="17">
        <f ca="1">LaneData!AX11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LaneData!AI12</f>
        <v>0</v>
      </c>
      <c r="H21" s="17">
        <f ca="1">LaneData!AJ12</f>
        <v>0</v>
      </c>
      <c r="I21" s="17">
        <f ca="1">LaneData!AK12</f>
        <v>0</v>
      </c>
      <c r="J21" s="17">
        <f ca="1">LaneData!AL12</f>
        <v>0</v>
      </c>
      <c r="K21" s="17">
        <f ca="1">LaneData!AM12</f>
        <v>0</v>
      </c>
      <c r="L21" s="17">
        <f ca="1">LaneData!AN12</f>
        <v>0</v>
      </c>
      <c r="M21" s="17">
        <f ca="1">LaneData!AO12</f>
        <v>0</v>
      </c>
      <c r="N21" s="17">
        <f ca="1">LaneData!AP12</f>
        <v>0</v>
      </c>
      <c r="O21" s="17">
        <f ca="1">LaneData!AQ12</f>
        <v>0</v>
      </c>
      <c r="P21" s="17">
        <f ca="1">LaneData!AR12</f>
        <v>0</v>
      </c>
      <c r="Q21" s="17">
        <f ca="1">LaneData!AS12</f>
        <v>0</v>
      </c>
      <c r="R21" s="17">
        <f ca="1">LaneData!AT12</f>
        <v>0</v>
      </c>
      <c r="S21" s="17">
        <f ca="1">LaneData!AU12</f>
        <v>0</v>
      </c>
      <c r="T21" s="17">
        <f ca="1">LaneData!AV12</f>
        <v>0</v>
      </c>
      <c r="U21" s="17">
        <f ca="1">LaneData!AW12</f>
        <v>0</v>
      </c>
      <c r="V21" s="17">
        <f ca="1">LaneData!AX12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LaneData!AI7</f>
        <v>L33</v>
      </c>
      <c r="H23" s="7" t="str">
        <f ca="1">LaneData!AJ7</f>
        <v>L34</v>
      </c>
      <c r="I23" s="7" t="str">
        <f ca="1">LaneData!AK7</f>
        <v>L35</v>
      </c>
      <c r="J23" s="7" t="str">
        <f ca="1">LaneData!AL7</f>
        <v>L36</v>
      </c>
      <c r="K23" s="7" t="str">
        <f ca="1">LaneData!AM7</f>
        <v>L37</v>
      </c>
      <c r="L23" s="7" t="str">
        <f ca="1">LaneData!AN7</f>
        <v>L38</v>
      </c>
      <c r="M23" s="7" t="str">
        <f ca="1">LaneData!AO7</f>
        <v>L39</v>
      </c>
      <c r="N23" s="7" t="str">
        <f ca="1">LaneData!AP7</f>
        <v>L40</v>
      </c>
      <c r="O23" s="7" t="str">
        <f ca="1">LaneData!AQ7</f>
        <v>L41</v>
      </c>
      <c r="P23" s="7" t="str">
        <f ca="1">LaneData!AR7</f>
        <v>L42</v>
      </c>
      <c r="Q23" s="7" t="str">
        <f ca="1">LaneData!AS7</f>
        <v>L43</v>
      </c>
      <c r="R23" s="7" t="str">
        <f ca="1">LaneData!AT7</f>
        <v>L44</v>
      </c>
      <c r="S23" s="7" t="str">
        <f ca="1">LaneData!AU7</f>
        <v>L45</v>
      </c>
      <c r="T23" s="7" t="str">
        <f ca="1">LaneData!AV7</f>
        <v>L46</v>
      </c>
      <c r="U23" s="7" t="str">
        <f ca="1">LaneData!AW7</f>
        <v>L47</v>
      </c>
      <c r="V23" s="7" t="str">
        <f ca="1">LaneData!AX7</f>
        <v>L48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LaneData!AI8</f>
        <v>0</v>
      </c>
      <c r="H24" s="17">
        <f ca="1">LaneData!AJ8</f>
        <v>0</v>
      </c>
      <c r="I24" s="17">
        <f ca="1">LaneData!AK8</f>
        <v>0</v>
      </c>
      <c r="J24" s="17">
        <f ca="1">LaneData!AL8</f>
        <v>0</v>
      </c>
      <c r="K24" s="17">
        <f ca="1">LaneData!AM8</f>
        <v>0</v>
      </c>
      <c r="L24" s="17">
        <f ca="1">LaneData!AN8</f>
        <v>0</v>
      </c>
      <c r="M24" s="17">
        <f ca="1">LaneData!AO8</f>
        <v>0</v>
      </c>
      <c r="N24" s="17">
        <f ca="1">LaneData!AP8</f>
        <v>0</v>
      </c>
      <c r="O24" s="17">
        <f ca="1">LaneData!AQ8</f>
        <v>0</v>
      </c>
      <c r="P24" s="17">
        <f ca="1">LaneData!AR8</f>
        <v>0</v>
      </c>
      <c r="Q24" s="17">
        <f ca="1">LaneData!AS8</f>
        <v>0</v>
      </c>
      <c r="R24" s="17">
        <f ca="1">LaneData!AT8</f>
        <v>0</v>
      </c>
      <c r="S24" s="17">
        <f ca="1">LaneData!AU8</f>
        <v>0</v>
      </c>
      <c r="T24" s="17">
        <f ca="1">LaneData!AV8</f>
        <v>0</v>
      </c>
      <c r="U24" s="17">
        <f ca="1">LaneData!AW8</f>
        <v>0</v>
      </c>
      <c r="V24" s="17">
        <f ca="1">LaneData!AX8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LaneData!AI9</f>
        <v>0</v>
      </c>
      <c r="H25" s="17">
        <f ca="1">LaneData!AJ9</f>
        <v>0</v>
      </c>
      <c r="I25" s="17">
        <f ca="1">LaneData!AK9</f>
        <v>0</v>
      </c>
      <c r="J25" s="17">
        <f ca="1">LaneData!AL9</f>
        <v>0</v>
      </c>
      <c r="K25" s="17">
        <f ca="1">LaneData!AM9</f>
        <v>0</v>
      </c>
      <c r="L25" s="17">
        <f ca="1">LaneData!AN9</f>
        <v>0</v>
      </c>
      <c r="M25" s="17">
        <f ca="1">LaneData!AO9</f>
        <v>0</v>
      </c>
      <c r="N25" s="17">
        <f ca="1">LaneData!AP9</f>
        <v>0</v>
      </c>
      <c r="O25" s="17">
        <f ca="1">LaneData!AQ9</f>
        <v>0</v>
      </c>
      <c r="P25" s="17">
        <f ca="1">LaneData!AR9</f>
        <v>0</v>
      </c>
      <c r="Q25" s="17">
        <f ca="1">LaneData!AS9</f>
        <v>0</v>
      </c>
      <c r="R25" s="17">
        <f ca="1">LaneData!AT9</f>
        <v>0</v>
      </c>
      <c r="S25" s="17">
        <f ca="1">LaneData!AU9</f>
        <v>0</v>
      </c>
      <c r="T25" s="17">
        <f ca="1">LaneData!AV9</f>
        <v>0</v>
      </c>
      <c r="U25" s="17">
        <f ca="1">LaneData!AW9</f>
        <v>0</v>
      </c>
      <c r="V25" s="17">
        <f ca="1">LaneData!AX9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LaneData!AI10</f>
        <v>0</v>
      </c>
      <c r="H26" s="17">
        <f ca="1">LaneData!AJ10</f>
        <v>0</v>
      </c>
      <c r="I26" s="17">
        <f ca="1">LaneData!AK10</f>
        <v>0</v>
      </c>
      <c r="J26" s="17">
        <f ca="1">LaneData!AL10</f>
        <v>0</v>
      </c>
      <c r="K26" s="17">
        <f ca="1">LaneData!AM10</f>
        <v>0</v>
      </c>
      <c r="L26" s="17">
        <f ca="1">LaneData!AN10</f>
        <v>0</v>
      </c>
      <c r="M26" s="17">
        <f ca="1">LaneData!AO10</f>
        <v>0</v>
      </c>
      <c r="N26" s="17">
        <f ca="1">LaneData!AP10</f>
        <v>0</v>
      </c>
      <c r="O26" s="17">
        <f ca="1">LaneData!AQ10</f>
        <v>0</v>
      </c>
      <c r="P26" s="17">
        <f ca="1">LaneData!AR10</f>
        <v>0</v>
      </c>
      <c r="Q26" s="17">
        <f ca="1">LaneData!AS10</f>
        <v>0</v>
      </c>
      <c r="R26" s="17">
        <f ca="1">LaneData!AT10</f>
        <v>0</v>
      </c>
      <c r="S26" s="17">
        <f ca="1">LaneData!AU10</f>
        <v>0</v>
      </c>
      <c r="T26" s="17">
        <f ca="1">LaneData!AV10</f>
        <v>0</v>
      </c>
      <c r="U26" s="17">
        <f ca="1">LaneData!AW10</f>
        <v>0</v>
      </c>
      <c r="V26" s="17">
        <f ca="1">LaneData!AX10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LaneData!AI11</f>
        <v>0</v>
      </c>
      <c r="H27" s="17">
        <f ca="1">LaneData!AJ11</f>
        <v>0</v>
      </c>
      <c r="I27" s="17">
        <f ca="1">LaneData!AK11</f>
        <v>0</v>
      </c>
      <c r="J27" s="17">
        <f ca="1">LaneData!AL11</f>
        <v>0</v>
      </c>
      <c r="K27" s="17">
        <f ca="1">LaneData!AM11</f>
        <v>0</v>
      </c>
      <c r="L27" s="17">
        <f ca="1">LaneData!AN11</f>
        <v>0</v>
      </c>
      <c r="M27" s="17">
        <f ca="1">LaneData!AO11</f>
        <v>0</v>
      </c>
      <c r="N27" s="17">
        <f ca="1">LaneData!AP11</f>
        <v>0</v>
      </c>
      <c r="O27" s="17">
        <f ca="1">LaneData!AQ11</f>
        <v>0</v>
      </c>
      <c r="P27" s="17">
        <f ca="1">LaneData!AR11</f>
        <v>0</v>
      </c>
      <c r="Q27" s="17">
        <f ca="1">LaneData!AS11</f>
        <v>0</v>
      </c>
      <c r="R27" s="17">
        <f ca="1">LaneData!AT11</f>
        <v>0</v>
      </c>
      <c r="S27" s="17">
        <f ca="1">LaneData!AU11</f>
        <v>0</v>
      </c>
      <c r="T27" s="17">
        <f ca="1">LaneData!AV11</f>
        <v>0</v>
      </c>
      <c r="U27" s="17">
        <f ca="1">LaneData!AW11</f>
        <v>0</v>
      </c>
      <c r="V27" s="17">
        <f ca="1">LaneData!AX11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LaneData!AI12</f>
        <v>0</v>
      </c>
      <c r="H28" s="17">
        <f ca="1">LaneData!AJ12</f>
        <v>0</v>
      </c>
      <c r="I28" s="17">
        <f ca="1">LaneData!AK12</f>
        <v>0</v>
      </c>
      <c r="J28" s="17">
        <f ca="1">LaneData!AL12</f>
        <v>0</v>
      </c>
      <c r="K28" s="17">
        <f ca="1">LaneData!AM12</f>
        <v>0</v>
      </c>
      <c r="L28" s="17">
        <f ca="1">LaneData!AN12</f>
        <v>0</v>
      </c>
      <c r="M28" s="17">
        <f ca="1">LaneData!AO12</f>
        <v>0</v>
      </c>
      <c r="N28" s="17">
        <f ca="1">LaneData!AP12</f>
        <v>0</v>
      </c>
      <c r="O28" s="17">
        <f ca="1">LaneData!AQ12</f>
        <v>0</v>
      </c>
      <c r="P28" s="17">
        <f ca="1">LaneData!AR12</f>
        <v>0</v>
      </c>
      <c r="Q28" s="17">
        <f ca="1">LaneData!AS12</f>
        <v>0</v>
      </c>
      <c r="R28" s="17">
        <f ca="1">LaneData!AT12</f>
        <v>0</v>
      </c>
      <c r="S28" s="17">
        <f ca="1">LaneData!AU12</f>
        <v>0</v>
      </c>
      <c r="T28" s="17">
        <f ca="1">LaneData!AV12</f>
        <v>0</v>
      </c>
      <c r="U28" s="17">
        <f ca="1">LaneData!AW12</f>
        <v>0</v>
      </c>
      <c r="V28" s="17">
        <f ca="1">LaneData!AX12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6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6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7" width="12.140625" customWidth="1"/>
    <col min="8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LaneData!AY7</f>
        <v>L49</v>
      </c>
      <c r="H9" s="7" t="str">
        <f ca="1">LaneData!AZ7</f>
        <v>L50</v>
      </c>
      <c r="I9" s="7" t="str">
        <f ca="1">LaneData!BA7</f>
        <v>L51</v>
      </c>
      <c r="J9" s="7" t="str">
        <f ca="1">LaneData!BB7</f>
        <v>L52</v>
      </c>
      <c r="K9" s="7" t="str">
        <f ca="1">LaneData!BC7</f>
        <v>L53</v>
      </c>
      <c r="L9" s="7" t="str">
        <f ca="1">LaneData!BD7</f>
        <v>L54</v>
      </c>
      <c r="M9" s="7" t="str">
        <f ca="1">LaneData!BE7</f>
        <v>L55</v>
      </c>
      <c r="N9" s="7" t="str">
        <f ca="1">LaneData!BF7</f>
        <v>L56</v>
      </c>
      <c r="O9" s="7" t="str">
        <f ca="1">LaneData!BG7</f>
        <v>L57</v>
      </c>
      <c r="P9" s="7" t="str">
        <f ca="1">LaneData!BH7</f>
        <v>L58</v>
      </c>
      <c r="Q9" s="7" t="str">
        <f ca="1">LaneData!BI7</f>
        <v>L59</v>
      </c>
      <c r="R9" s="7" t="str">
        <f ca="1">LaneData!BJ7</f>
        <v>L60</v>
      </c>
      <c r="S9" s="7" t="str">
        <f ca="1">LaneData!BK7</f>
        <v>L61</v>
      </c>
      <c r="T9" s="7" t="str">
        <f ca="1">LaneData!BL7</f>
        <v>L62</v>
      </c>
      <c r="U9" s="7" t="str">
        <f ca="1">LaneData!BM7</f>
        <v>L63</v>
      </c>
      <c r="V9" s="7" t="str">
        <f ca="1">LaneData!BN7</f>
        <v>L64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LaneData!AY8</f>
        <v>0</v>
      </c>
      <c r="H10" s="17">
        <f ca="1">LaneData!AZ8</f>
        <v>0</v>
      </c>
      <c r="I10" s="17">
        <f ca="1">LaneData!BA8</f>
        <v>0</v>
      </c>
      <c r="J10" s="17">
        <f ca="1">LaneData!BB8</f>
        <v>0</v>
      </c>
      <c r="K10" s="17">
        <f ca="1">LaneData!BC8</f>
        <v>0</v>
      </c>
      <c r="L10" s="17">
        <f ca="1">LaneData!BD8</f>
        <v>0</v>
      </c>
      <c r="M10" s="17">
        <f ca="1">LaneData!BE8</f>
        <v>0</v>
      </c>
      <c r="N10" s="17">
        <f ca="1">LaneData!BF8</f>
        <v>0</v>
      </c>
      <c r="O10" s="17">
        <f ca="1">LaneData!BG8</f>
        <v>0</v>
      </c>
      <c r="P10" s="17">
        <f ca="1">LaneData!BH8</f>
        <v>0</v>
      </c>
      <c r="Q10" s="17">
        <f ca="1">LaneData!BI8</f>
        <v>0</v>
      </c>
      <c r="R10" s="17">
        <f ca="1">LaneData!BJ8</f>
        <v>0</v>
      </c>
      <c r="S10" s="17">
        <f ca="1">LaneData!BK8</f>
        <v>0</v>
      </c>
      <c r="T10" s="17">
        <f ca="1">LaneData!BL8</f>
        <v>0</v>
      </c>
      <c r="U10" s="17">
        <f ca="1">LaneData!BM8</f>
        <v>0</v>
      </c>
      <c r="V10" s="17">
        <f ca="1">LaneData!BN8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LaneData!AY9</f>
        <v>0</v>
      </c>
      <c r="H11" s="17">
        <f ca="1">LaneData!AZ9</f>
        <v>0</v>
      </c>
      <c r="I11" s="17">
        <f ca="1">LaneData!BA9</f>
        <v>0</v>
      </c>
      <c r="J11" s="17">
        <f ca="1">LaneData!BB9</f>
        <v>0</v>
      </c>
      <c r="K11" s="17">
        <f ca="1">LaneData!BC9</f>
        <v>0</v>
      </c>
      <c r="L11" s="17">
        <f ca="1">LaneData!BD9</f>
        <v>0</v>
      </c>
      <c r="M11" s="17">
        <f ca="1">LaneData!BE9</f>
        <v>0</v>
      </c>
      <c r="N11" s="17">
        <f ca="1">LaneData!BF9</f>
        <v>0</v>
      </c>
      <c r="O11" s="17">
        <f ca="1">LaneData!BG9</f>
        <v>0</v>
      </c>
      <c r="P11" s="17">
        <f ca="1">LaneData!BH9</f>
        <v>0</v>
      </c>
      <c r="Q11" s="17">
        <f ca="1">LaneData!BI9</f>
        <v>0</v>
      </c>
      <c r="R11" s="17">
        <f ca="1">LaneData!BJ9</f>
        <v>0</v>
      </c>
      <c r="S11" s="17">
        <f ca="1">LaneData!BK9</f>
        <v>0</v>
      </c>
      <c r="T11" s="17">
        <f ca="1">LaneData!BL9</f>
        <v>0</v>
      </c>
      <c r="U11" s="17">
        <f ca="1">LaneData!BM9</f>
        <v>0</v>
      </c>
      <c r="V11" s="17">
        <f ca="1">LaneData!BN9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LaneData!AY10</f>
        <v>0</v>
      </c>
      <c r="H12" s="17">
        <f ca="1">LaneData!AZ10</f>
        <v>0</v>
      </c>
      <c r="I12" s="17">
        <f ca="1">LaneData!BA10</f>
        <v>0</v>
      </c>
      <c r="J12" s="17">
        <f ca="1">LaneData!BB10</f>
        <v>0</v>
      </c>
      <c r="K12" s="17">
        <f ca="1">LaneData!BC10</f>
        <v>0</v>
      </c>
      <c r="L12" s="17">
        <f ca="1">LaneData!BD10</f>
        <v>0</v>
      </c>
      <c r="M12" s="17">
        <f ca="1">LaneData!BE10</f>
        <v>0</v>
      </c>
      <c r="N12" s="17">
        <f ca="1">LaneData!BF10</f>
        <v>0</v>
      </c>
      <c r="O12" s="17">
        <f ca="1">LaneData!BG10</f>
        <v>0</v>
      </c>
      <c r="P12" s="17">
        <f ca="1">LaneData!BH10</f>
        <v>0</v>
      </c>
      <c r="Q12" s="17">
        <f ca="1">LaneData!BI10</f>
        <v>0</v>
      </c>
      <c r="R12" s="17">
        <f ca="1">LaneData!BJ10</f>
        <v>0</v>
      </c>
      <c r="S12" s="17">
        <f ca="1">LaneData!BK10</f>
        <v>0</v>
      </c>
      <c r="T12" s="17">
        <f ca="1">LaneData!BL10</f>
        <v>0</v>
      </c>
      <c r="U12" s="17">
        <f ca="1">LaneData!BM10</f>
        <v>0</v>
      </c>
      <c r="V12" s="17">
        <f ca="1">LaneData!BN10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LaneData!AY11</f>
        <v>0</v>
      </c>
      <c r="H13" s="17">
        <f ca="1">LaneData!AZ11</f>
        <v>0</v>
      </c>
      <c r="I13" s="17">
        <f ca="1">LaneData!BA11</f>
        <v>0</v>
      </c>
      <c r="J13" s="17">
        <f ca="1">LaneData!BB11</f>
        <v>0</v>
      </c>
      <c r="K13" s="17">
        <f ca="1">LaneData!BC11</f>
        <v>0</v>
      </c>
      <c r="L13" s="17">
        <f ca="1">LaneData!BD11</f>
        <v>0</v>
      </c>
      <c r="M13" s="17">
        <f ca="1">LaneData!BE11</f>
        <v>0</v>
      </c>
      <c r="N13" s="17">
        <f ca="1">LaneData!BF11</f>
        <v>0</v>
      </c>
      <c r="O13" s="17">
        <f ca="1">LaneData!BG11</f>
        <v>0</v>
      </c>
      <c r="P13" s="17">
        <f ca="1">LaneData!BH11</f>
        <v>0</v>
      </c>
      <c r="Q13" s="17">
        <f ca="1">LaneData!BI11</f>
        <v>0</v>
      </c>
      <c r="R13" s="17">
        <f ca="1">LaneData!BJ11</f>
        <v>0</v>
      </c>
      <c r="S13" s="17">
        <f ca="1">LaneData!BK11</f>
        <v>0</v>
      </c>
      <c r="T13" s="17">
        <f ca="1">LaneData!BL11</f>
        <v>0</v>
      </c>
      <c r="U13" s="17">
        <f ca="1">LaneData!BM11</f>
        <v>0</v>
      </c>
      <c r="V13" s="17">
        <f ca="1">LaneData!BN11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LaneData!AY12</f>
        <v>0</v>
      </c>
      <c r="H14" s="17">
        <f ca="1">LaneData!AZ12</f>
        <v>0</v>
      </c>
      <c r="I14" s="17">
        <f ca="1">LaneData!BA12</f>
        <v>0</v>
      </c>
      <c r="J14" s="17">
        <f ca="1">LaneData!BB12</f>
        <v>0</v>
      </c>
      <c r="K14" s="17">
        <f ca="1">LaneData!BC12</f>
        <v>0</v>
      </c>
      <c r="L14" s="17">
        <f ca="1">LaneData!BD12</f>
        <v>0</v>
      </c>
      <c r="M14" s="17">
        <f ca="1">LaneData!BE12</f>
        <v>0</v>
      </c>
      <c r="N14" s="17">
        <f ca="1">LaneData!BF12</f>
        <v>0</v>
      </c>
      <c r="O14" s="17">
        <f ca="1">LaneData!BG12</f>
        <v>0</v>
      </c>
      <c r="P14" s="17">
        <f ca="1">LaneData!BH12</f>
        <v>0</v>
      </c>
      <c r="Q14" s="17">
        <f ca="1">LaneData!BI12</f>
        <v>0</v>
      </c>
      <c r="R14" s="17">
        <f ca="1">LaneData!BJ12</f>
        <v>0</v>
      </c>
      <c r="S14" s="17">
        <f ca="1">LaneData!BK12</f>
        <v>0</v>
      </c>
      <c r="T14" s="17">
        <f ca="1">LaneData!BL12</f>
        <v>0</v>
      </c>
      <c r="U14" s="17">
        <f ca="1">LaneData!BM12</f>
        <v>0</v>
      </c>
      <c r="V14" s="17">
        <f ca="1">LaneData!BN12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LaneData!AY7</f>
        <v>L49</v>
      </c>
      <c r="H16" s="7" t="str">
        <f ca="1">LaneData!AZ7</f>
        <v>L50</v>
      </c>
      <c r="I16" s="7" t="str">
        <f ca="1">LaneData!BA7</f>
        <v>L51</v>
      </c>
      <c r="J16" s="7" t="str">
        <f ca="1">LaneData!BB7</f>
        <v>L52</v>
      </c>
      <c r="K16" s="7" t="str">
        <f ca="1">LaneData!BC7</f>
        <v>L53</v>
      </c>
      <c r="L16" s="7" t="str">
        <f ca="1">LaneData!BD7</f>
        <v>L54</v>
      </c>
      <c r="M16" s="7" t="str">
        <f ca="1">LaneData!BE7</f>
        <v>L55</v>
      </c>
      <c r="N16" s="7" t="str">
        <f ca="1">LaneData!BF7</f>
        <v>L56</v>
      </c>
      <c r="O16" s="7" t="str">
        <f ca="1">LaneData!BG7</f>
        <v>L57</v>
      </c>
      <c r="P16" s="7" t="str">
        <f ca="1">LaneData!BH7</f>
        <v>L58</v>
      </c>
      <c r="Q16" s="7" t="str">
        <f ca="1">LaneData!BI7</f>
        <v>L59</v>
      </c>
      <c r="R16" s="7" t="str">
        <f ca="1">LaneData!BJ7</f>
        <v>L60</v>
      </c>
      <c r="S16" s="7" t="str">
        <f ca="1">LaneData!BK7</f>
        <v>L61</v>
      </c>
      <c r="T16" s="7" t="str">
        <f ca="1">LaneData!BL7</f>
        <v>L62</v>
      </c>
      <c r="U16" s="7" t="str">
        <f ca="1">LaneData!BM7</f>
        <v>L63</v>
      </c>
      <c r="V16" s="7" t="str">
        <f ca="1">LaneData!BN7</f>
        <v>L64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LaneData!AY8</f>
        <v>0</v>
      </c>
      <c r="H17" s="17">
        <f ca="1">LaneData!AZ8</f>
        <v>0</v>
      </c>
      <c r="I17" s="17">
        <f ca="1">LaneData!BA8</f>
        <v>0</v>
      </c>
      <c r="J17" s="17">
        <f ca="1">LaneData!BB8</f>
        <v>0</v>
      </c>
      <c r="K17" s="17">
        <f ca="1">LaneData!BC8</f>
        <v>0</v>
      </c>
      <c r="L17" s="17">
        <f ca="1">LaneData!BD8</f>
        <v>0</v>
      </c>
      <c r="M17" s="17">
        <f ca="1">LaneData!BE8</f>
        <v>0</v>
      </c>
      <c r="N17" s="17">
        <f ca="1">LaneData!BF8</f>
        <v>0</v>
      </c>
      <c r="O17" s="17">
        <f ca="1">LaneData!BG8</f>
        <v>0</v>
      </c>
      <c r="P17" s="17">
        <f ca="1">LaneData!BH8</f>
        <v>0</v>
      </c>
      <c r="Q17" s="17">
        <f ca="1">LaneData!BI8</f>
        <v>0</v>
      </c>
      <c r="R17" s="17">
        <f ca="1">LaneData!BJ8</f>
        <v>0</v>
      </c>
      <c r="S17" s="17">
        <f ca="1">LaneData!BK8</f>
        <v>0</v>
      </c>
      <c r="T17" s="17">
        <f ca="1">LaneData!BL8</f>
        <v>0</v>
      </c>
      <c r="U17" s="17">
        <f ca="1">LaneData!BM8</f>
        <v>0</v>
      </c>
      <c r="V17" s="17">
        <f ca="1">LaneData!BN8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LaneData!AY9</f>
        <v>0</v>
      </c>
      <c r="H18" s="17">
        <f ca="1">LaneData!AZ9</f>
        <v>0</v>
      </c>
      <c r="I18" s="17">
        <f ca="1">LaneData!BA9</f>
        <v>0</v>
      </c>
      <c r="J18" s="17">
        <f ca="1">LaneData!BB9</f>
        <v>0</v>
      </c>
      <c r="K18" s="17">
        <f ca="1">LaneData!BC9</f>
        <v>0</v>
      </c>
      <c r="L18" s="17">
        <f ca="1">LaneData!BD9</f>
        <v>0</v>
      </c>
      <c r="M18" s="17">
        <f ca="1">LaneData!BE9</f>
        <v>0</v>
      </c>
      <c r="N18" s="17">
        <f ca="1">LaneData!BF9</f>
        <v>0</v>
      </c>
      <c r="O18" s="17">
        <f ca="1">LaneData!BG9</f>
        <v>0</v>
      </c>
      <c r="P18" s="17">
        <f ca="1">LaneData!BH9</f>
        <v>0</v>
      </c>
      <c r="Q18" s="17">
        <f ca="1">LaneData!BI9</f>
        <v>0</v>
      </c>
      <c r="R18" s="17">
        <f ca="1">LaneData!BJ9</f>
        <v>0</v>
      </c>
      <c r="S18" s="17">
        <f ca="1">LaneData!BK9</f>
        <v>0</v>
      </c>
      <c r="T18" s="17">
        <f ca="1">LaneData!BL9</f>
        <v>0</v>
      </c>
      <c r="U18" s="17">
        <f ca="1">LaneData!BM9</f>
        <v>0</v>
      </c>
      <c r="V18" s="17">
        <f ca="1">LaneData!BN9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LaneData!AY10</f>
        <v>0</v>
      </c>
      <c r="H19" s="17">
        <f ca="1">LaneData!AZ10</f>
        <v>0</v>
      </c>
      <c r="I19" s="17">
        <f ca="1">LaneData!BA10</f>
        <v>0</v>
      </c>
      <c r="J19" s="17">
        <f ca="1">LaneData!BB10</f>
        <v>0</v>
      </c>
      <c r="K19" s="17">
        <f ca="1">LaneData!BC10</f>
        <v>0</v>
      </c>
      <c r="L19" s="17">
        <f ca="1">LaneData!BD10</f>
        <v>0</v>
      </c>
      <c r="M19" s="17">
        <f ca="1">LaneData!BE10</f>
        <v>0</v>
      </c>
      <c r="N19" s="17">
        <f ca="1">LaneData!BF10</f>
        <v>0</v>
      </c>
      <c r="O19" s="17">
        <f ca="1">LaneData!BG10</f>
        <v>0</v>
      </c>
      <c r="P19" s="17">
        <f ca="1">LaneData!BH10</f>
        <v>0</v>
      </c>
      <c r="Q19" s="17">
        <f ca="1">LaneData!BI10</f>
        <v>0</v>
      </c>
      <c r="R19" s="17">
        <f ca="1">LaneData!BJ10</f>
        <v>0</v>
      </c>
      <c r="S19" s="17">
        <f ca="1">LaneData!BK10</f>
        <v>0</v>
      </c>
      <c r="T19" s="17">
        <f ca="1">LaneData!BL10</f>
        <v>0</v>
      </c>
      <c r="U19" s="17">
        <f ca="1">LaneData!BM10</f>
        <v>0</v>
      </c>
      <c r="V19" s="17">
        <f ca="1">LaneData!BN10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LaneData!AY11</f>
        <v>0</v>
      </c>
      <c r="H20" s="17">
        <f ca="1">LaneData!AZ11</f>
        <v>0</v>
      </c>
      <c r="I20" s="17">
        <f ca="1">LaneData!BA11</f>
        <v>0</v>
      </c>
      <c r="J20" s="17">
        <f ca="1">LaneData!BB11</f>
        <v>0</v>
      </c>
      <c r="K20" s="17">
        <f ca="1">LaneData!BC11</f>
        <v>0</v>
      </c>
      <c r="L20" s="17">
        <f ca="1">LaneData!BD11</f>
        <v>0</v>
      </c>
      <c r="M20" s="17">
        <f ca="1">LaneData!BE11</f>
        <v>0</v>
      </c>
      <c r="N20" s="17">
        <f ca="1">LaneData!BF11</f>
        <v>0</v>
      </c>
      <c r="O20" s="17">
        <f ca="1">LaneData!BG11</f>
        <v>0</v>
      </c>
      <c r="P20" s="17">
        <f ca="1">LaneData!BH11</f>
        <v>0</v>
      </c>
      <c r="Q20" s="17">
        <f ca="1">LaneData!BI11</f>
        <v>0</v>
      </c>
      <c r="R20" s="17">
        <f ca="1">LaneData!BJ11</f>
        <v>0</v>
      </c>
      <c r="S20" s="17">
        <f ca="1">LaneData!BK11</f>
        <v>0</v>
      </c>
      <c r="T20" s="17">
        <f ca="1">LaneData!BL11</f>
        <v>0</v>
      </c>
      <c r="U20" s="17">
        <f ca="1">LaneData!BM11</f>
        <v>0</v>
      </c>
      <c r="V20" s="17">
        <f ca="1">LaneData!BN11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LaneData!AY12</f>
        <v>0</v>
      </c>
      <c r="H21" s="17">
        <f ca="1">LaneData!AZ12</f>
        <v>0</v>
      </c>
      <c r="I21" s="17">
        <f ca="1">LaneData!BA12</f>
        <v>0</v>
      </c>
      <c r="J21" s="17">
        <f ca="1">LaneData!BB12</f>
        <v>0</v>
      </c>
      <c r="K21" s="17">
        <f ca="1">LaneData!BC12</f>
        <v>0</v>
      </c>
      <c r="L21" s="17">
        <f ca="1">LaneData!BD12</f>
        <v>0</v>
      </c>
      <c r="M21" s="17">
        <f ca="1">LaneData!BE12</f>
        <v>0</v>
      </c>
      <c r="N21" s="17">
        <f ca="1">LaneData!BF12</f>
        <v>0</v>
      </c>
      <c r="O21" s="17">
        <f ca="1">LaneData!BG12</f>
        <v>0</v>
      </c>
      <c r="P21" s="17">
        <f ca="1">LaneData!BH12</f>
        <v>0</v>
      </c>
      <c r="Q21" s="17">
        <f ca="1">LaneData!BI12</f>
        <v>0</v>
      </c>
      <c r="R21" s="17">
        <f ca="1">LaneData!BJ12</f>
        <v>0</v>
      </c>
      <c r="S21" s="17">
        <f ca="1">LaneData!BK12</f>
        <v>0</v>
      </c>
      <c r="T21" s="17">
        <f ca="1">LaneData!BL12</f>
        <v>0</v>
      </c>
      <c r="U21" s="17">
        <f ca="1">LaneData!BM12</f>
        <v>0</v>
      </c>
      <c r="V21" s="17">
        <f ca="1">LaneData!BN12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LaneData!AY7</f>
        <v>L49</v>
      </c>
      <c r="H23" s="7" t="str">
        <f ca="1">LaneData!AZ7</f>
        <v>L50</v>
      </c>
      <c r="I23" s="7" t="str">
        <f ca="1">LaneData!BA7</f>
        <v>L51</v>
      </c>
      <c r="J23" s="7" t="str">
        <f ca="1">LaneData!BB7</f>
        <v>L52</v>
      </c>
      <c r="K23" s="7" t="str">
        <f ca="1">LaneData!BC7</f>
        <v>L53</v>
      </c>
      <c r="L23" s="7" t="str">
        <f ca="1">LaneData!BD7</f>
        <v>L54</v>
      </c>
      <c r="M23" s="7" t="str">
        <f ca="1">LaneData!BE7</f>
        <v>L55</v>
      </c>
      <c r="N23" s="7" t="str">
        <f ca="1">LaneData!BF7</f>
        <v>L56</v>
      </c>
      <c r="O23" s="7" t="str">
        <f ca="1">LaneData!BG7</f>
        <v>L57</v>
      </c>
      <c r="P23" s="7" t="str">
        <f ca="1">LaneData!BH7</f>
        <v>L58</v>
      </c>
      <c r="Q23" s="7" t="str">
        <f ca="1">LaneData!BI7</f>
        <v>L59</v>
      </c>
      <c r="R23" s="7" t="str">
        <f ca="1">LaneData!BJ7</f>
        <v>L60</v>
      </c>
      <c r="S23" s="7" t="str">
        <f ca="1">LaneData!BK7</f>
        <v>L61</v>
      </c>
      <c r="T23" s="7" t="str">
        <f ca="1">LaneData!BL7</f>
        <v>L62</v>
      </c>
      <c r="U23" s="7" t="str">
        <f ca="1">LaneData!BM7</f>
        <v>L63</v>
      </c>
      <c r="V23" s="7" t="str">
        <f ca="1">LaneData!BN7</f>
        <v>L64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LaneData!AY8</f>
        <v>0</v>
      </c>
      <c r="H24" s="17">
        <f ca="1">LaneData!AZ8</f>
        <v>0</v>
      </c>
      <c r="I24" s="17">
        <f ca="1">LaneData!BA8</f>
        <v>0</v>
      </c>
      <c r="J24" s="17">
        <f ca="1">LaneData!BB8</f>
        <v>0</v>
      </c>
      <c r="K24" s="17">
        <f ca="1">LaneData!BC8</f>
        <v>0</v>
      </c>
      <c r="L24" s="17">
        <f ca="1">LaneData!BD8</f>
        <v>0</v>
      </c>
      <c r="M24" s="17">
        <f ca="1">LaneData!BE8</f>
        <v>0</v>
      </c>
      <c r="N24" s="17">
        <f ca="1">LaneData!BF8</f>
        <v>0</v>
      </c>
      <c r="O24" s="17">
        <f ca="1">LaneData!BG8</f>
        <v>0</v>
      </c>
      <c r="P24" s="17">
        <f ca="1">LaneData!BH8</f>
        <v>0</v>
      </c>
      <c r="Q24" s="17">
        <f ca="1">LaneData!BI8</f>
        <v>0</v>
      </c>
      <c r="R24" s="17">
        <f ca="1">LaneData!BJ8</f>
        <v>0</v>
      </c>
      <c r="S24" s="17">
        <f ca="1">LaneData!BK8</f>
        <v>0</v>
      </c>
      <c r="T24" s="17">
        <f ca="1">LaneData!BL8</f>
        <v>0</v>
      </c>
      <c r="U24" s="17">
        <f ca="1">LaneData!BM8</f>
        <v>0</v>
      </c>
      <c r="V24" s="17">
        <f ca="1">LaneData!BN8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LaneData!AY9</f>
        <v>0</v>
      </c>
      <c r="H25" s="17">
        <f ca="1">LaneData!AZ9</f>
        <v>0</v>
      </c>
      <c r="I25" s="17">
        <f ca="1">LaneData!BA9</f>
        <v>0</v>
      </c>
      <c r="J25" s="17">
        <f ca="1">LaneData!BB9</f>
        <v>0</v>
      </c>
      <c r="K25" s="17">
        <f ca="1">LaneData!BC9</f>
        <v>0</v>
      </c>
      <c r="L25" s="17">
        <f ca="1">LaneData!BD9</f>
        <v>0</v>
      </c>
      <c r="M25" s="17">
        <f ca="1">LaneData!BE9</f>
        <v>0</v>
      </c>
      <c r="N25" s="17">
        <f ca="1">LaneData!BF9</f>
        <v>0</v>
      </c>
      <c r="O25" s="17">
        <f ca="1">LaneData!BG9</f>
        <v>0</v>
      </c>
      <c r="P25" s="17">
        <f ca="1">LaneData!BH9</f>
        <v>0</v>
      </c>
      <c r="Q25" s="17">
        <f ca="1">LaneData!BI9</f>
        <v>0</v>
      </c>
      <c r="R25" s="17">
        <f ca="1">LaneData!BJ9</f>
        <v>0</v>
      </c>
      <c r="S25" s="17">
        <f ca="1">LaneData!BK9</f>
        <v>0</v>
      </c>
      <c r="T25" s="17">
        <f ca="1">LaneData!BL9</f>
        <v>0</v>
      </c>
      <c r="U25" s="17">
        <f ca="1">LaneData!BM9</f>
        <v>0</v>
      </c>
      <c r="V25" s="17">
        <f ca="1">LaneData!BN9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LaneData!AY10</f>
        <v>0</v>
      </c>
      <c r="H26" s="17">
        <f ca="1">LaneData!AZ10</f>
        <v>0</v>
      </c>
      <c r="I26" s="17">
        <f ca="1">LaneData!BA10</f>
        <v>0</v>
      </c>
      <c r="J26" s="17">
        <f ca="1">LaneData!BB10</f>
        <v>0</v>
      </c>
      <c r="K26" s="17">
        <f ca="1">LaneData!BC10</f>
        <v>0</v>
      </c>
      <c r="L26" s="17">
        <f ca="1">LaneData!BD10</f>
        <v>0</v>
      </c>
      <c r="M26" s="17">
        <f ca="1">LaneData!BE10</f>
        <v>0</v>
      </c>
      <c r="N26" s="17">
        <f ca="1">LaneData!BF10</f>
        <v>0</v>
      </c>
      <c r="O26" s="17">
        <f ca="1">LaneData!BG10</f>
        <v>0</v>
      </c>
      <c r="P26" s="17">
        <f ca="1">LaneData!BH10</f>
        <v>0</v>
      </c>
      <c r="Q26" s="17">
        <f ca="1">LaneData!BI10</f>
        <v>0</v>
      </c>
      <c r="R26" s="17">
        <f ca="1">LaneData!BJ10</f>
        <v>0</v>
      </c>
      <c r="S26" s="17">
        <f ca="1">LaneData!BK10</f>
        <v>0</v>
      </c>
      <c r="T26" s="17">
        <f ca="1">LaneData!BL10</f>
        <v>0</v>
      </c>
      <c r="U26" s="17">
        <f ca="1">LaneData!BM10</f>
        <v>0</v>
      </c>
      <c r="V26" s="17">
        <f ca="1">LaneData!BN10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LaneData!AY11</f>
        <v>0</v>
      </c>
      <c r="H27" s="17">
        <f ca="1">LaneData!AZ11</f>
        <v>0</v>
      </c>
      <c r="I27" s="17">
        <f ca="1">LaneData!BA11</f>
        <v>0</v>
      </c>
      <c r="J27" s="17">
        <f ca="1">LaneData!BB11</f>
        <v>0</v>
      </c>
      <c r="K27" s="17">
        <f ca="1">LaneData!BC11</f>
        <v>0</v>
      </c>
      <c r="L27" s="17">
        <f ca="1">LaneData!BD11</f>
        <v>0</v>
      </c>
      <c r="M27" s="17">
        <f ca="1">LaneData!BE11</f>
        <v>0</v>
      </c>
      <c r="N27" s="17">
        <f ca="1">LaneData!BF11</f>
        <v>0</v>
      </c>
      <c r="O27" s="17">
        <f ca="1">LaneData!BG11</f>
        <v>0</v>
      </c>
      <c r="P27" s="17">
        <f ca="1">LaneData!BH11</f>
        <v>0</v>
      </c>
      <c r="Q27" s="17">
        <f ca="1">LaneData!BI11</f>
        <v>0</v>
      </c>
      <c r="R27" s="17">
        <f ca="1">LaneData!BJ11</f>
        <v>0</v>
      </c>
      <c r="S27" s="17">
        <f ca="1">LaneData!BK11</f>
        <v>0</v>
      </c>
      <c r="T27" s="17">
        <f ca="1">LaneData!BL11</f>
        <v>0</v>
      </c>
      <c r="U27" s="17">
        <f ca="1">LaneData!BM11</f>
        <v>0</v>
      </c>
      <c r="V27" s="17">
        <f ca="1">LaneData!BN11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LaneData!AY12</f>
        <v>0</v>
      </c>
      <c r="H28" s="17">
        <f ca="1">LaneData!AZ12</f>
        <v>0</v>
      </c>
      <c r="I28" s="17">
        <f ca="1">LaneData!BA12</f>
        <v>0</v>
      </c>
      <c r="J28" s="17">
        <f ca="1">LaneData!BB12</f>
        <v>0</v>
      </c>
      <c r="K28" s="17">
        <f ca="1">LaneData!BC12</f>
        <v>0</v>
      </c>
      <c r="L28" s="17">
        <f ca="1">LaneData!BD12</f>
        <v>0</v>
      </c>
      <c r="M28" s="17">
        <f ca="1">LaneData!BE12</f>
        <v>0</v>
      </c>
      <c r="N28" s="17">
        <f ca="1">LaneData!BF12</f>
        <v>0</v>
      </c>
      <c r="O28" s="17">
        <f ca="1">LaneData!BG12</f>
        <v>0</v>
      </c>
      <c r="P28" s="17">
        <f ca="1">LaneData!BH12</f>
        <v>0</v>
      </c>
      <c r="Q28" s="17">
        <f ca="1">LaneData!BI12</f>
        <v>0</v>
      </c>
      <c r="R28" s="17">
        <f ca="1">LaneData!BJ12</f>
        <v>0</v>
      </c>
      <c r="S28" s="17">
        <f ca="1">LaneData!BK12</f>
        <v>0</v>
      </c>
      <c r="T28" s="17">
        <f ca="1">LaneData!BL12</f>
        <v>0</v>
      </c>
      <c r="U28" s="17">
        <f ca="1">LaneData!BM12</f>
        <v>0</v>
      </c>
      <c r="V28" s="17">
        <f ca="1">LaneData!BN12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3:V34"/>
  <sheetViews>
    <sheetView topLeftCell="A10" showGridLines="0" zoomScale="70" view="normal" workbookViewId="0">
      <selection pane="topLeft" activeCell="E26" sqref="E26:F28"/>
    </sheetView>
  </sheetViews>
  <sheetFormatPr defaultColWidth="9.140625" defaultRowHeight="15"/>
  <cols>
    <col min="1" max="1" width="6.7109375" customWidth="1"/>
    <col min="2" max="2" width="15.7109375" customWidth="1"/>
    <col min="3" max="3" width="6.41796875" customWidth="1"/>
    <col min="4" max="4" width="7.27734375" customWidth="1"/>
    <col min="6" max="6" width="14.7109375" customWidth="1"/>
    <col min="7" max="22" width="10.41796875" customWidth="1"/>
  </cols>
  <sheetData>
    <row r="3" spans="3:21" s="1" customFormat="1" ht="27" customHeight="1">
      <c r="C3" s="2" t="s">
        <v>0</v>
      </c>
      <c r="D3" s="2"/>
      <c r="E3" s="2"/>
      <c r="F3" s="3" t="str">
        <f ca="1">LaneData!B5</f>
        <v>300</v>
      </c>
      <c r="H3" s="48" t="s">
        <v>1</v>
      </c>
      <c r="I3" s="48"/>
      <c r="J3" s="48"/>
      <c r="K3" s="48"/>
      <c r="L3" s="47" t="str">
        <f ca="1">LaneData!B3</f>
        <v>USBC_Data_1-4_O</v>
      </c>
      <c r="M3" s="47"/>
      <c r="N3" s="47"/>
      <c r="O3" s="47"/>
      <c r="P3" s="47"/>
      <c r="Q3" s="47"/>
      <c r="S3" s="2" t="s">
        <v>2</v>
      </c>
      <c r="T3" s="46" t="str">
        <f ca="1">LaneData!B4</f>
        <v>2/2/2012</v>
      </c>
      <c r="U3" s="46"/>
    </row>
    <row r="4" customHeight="1"/>
    <row r="5" spans="2:2" ht="18.75" customHeight="1">
      <c r="B5" s="4" t="s">
        <v>3</v>
      </c>
    </row>
    <row r="6" spans="2:2" ht="18.75" customHeight="1">
      <c r="B6" s="4" t="s">
        <v>4</v>
      </c>
    </row>
    <row r="7" spans="1:1" ht="18.75" customHeight="1">
      <c r="A7" s="4"/>
    </row>
    <row r="8" spans="7:22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>
      <c r="A9" s="6"/>
      <c r="B9" s="54" t="s">
        <v>6</v>
      </c>
      <c r="C9" s="50"/>
      <c r="D9" s="51" t="s">
        <v>7</v>
      </c>
      <c r="E9" s="51"/>
      <c r="F9" s="51"/>
      <c r="G9" s="7" t="str">
        <f ca="1">LaneData!BO7</f>
        <v>L65</v>
      </c>
      <c r="H9" s="7" t="str">
        <f ca="1">LaneData!BP7</f>
        <v>L66</v>
      </c>
      <c r="I9" s="7" t="str">
        <f ca="1">LaneData!BQ7</f>
        <v>L67</v>
      </c>
      <c r="J9" s="7" t="str">
        <f ca="1">LaneData!BR7</f>
        <v>L68</v>
      </c>
      <c r="K9" s="7" t="str">
        <f ca="1">LaneData!BS7</f>
        <v>L69</v>
      </c>
      <c r="L9" s="7" t="str">
        <f ca="1">LaneData!BT7</f>
        <v>L70</v>
      </c>
      <c r="M9" s="7" t="str">
        <f ca="1">LaneData!BU7</f>
        <v>L71</v>
      </c>
      <c r="N9" s="7" t="str">
        <f ca="1">LaneData!BV7</f>
        <v>L72</v>
      </c>
      <c r="O9" s="7" t="str">
        <f ca="1">LaneData!BW7</f>
        <v>L73</v>
      </c>
      <c r="P9" s="7" t="str">
        <f ca="1">LaneData!BX7</f>
        <v>L74</v>
      </c>
      <c r="Q9" s="7" t="str">
        <f ca="1">LaneData!BY7</f>
        <v>L75</v>
      </c>
      <c r="R9" s="7" t="str">
        <f ca="1">LaneData!BZ7</f>
        <v>L76</v>
      </c>
      <c r="S9" s="7" t="str">
        <f ca="1">LaneData!CA7</f>
        <v>L77</v>
      </c>
      <c r="T9" s="7" t="str">
        <f ca="1">LaneData!CB7</f>
        <v>L78</v>
      </c>
      <c r="U9" s="7" t="str">
        <f ca="1">LaneData!CC7</f>
        <v>L79</v>
      </c>
      <c r="V9" s="7" t="str">
        <f ca="1">LaneData!CD7</f>
        <v>L80</v>
      </c>
    </row>
    <row r="10" spans="1:22" ht="40.5" customHeight="1">
      <c r="A10" s="6"/>
      <c r="B10" s="25" t="s">
        <v>24</v>
      </c>
      <c r="C10" s="26"/>
      <c r="D10" s="27" t="s">
        <v>25</v>
      </c>
      <c r="E10" s="29" t="s">
        <v>26</v>
      </c>
      <c r="F10" s="30"/>
      <c r="G10" s="17">
        <f ca="1">LaneData!BO8</f>
        <v>0</v>
      </c>
      <c r="H10" s="17">
        <f ca="1">LaneData!BP8</f>
        <v>0</v>
      </c>
      <c r="I10" s="17">
        <f ca="1">LaneData!BQ8</f>
        <v>0</v>
      </c>
      <c r="J10" s="17">
        <f ca="1">LaneData!BR8</f>
        <v>0</v>
      </c>
      <c r="K10" s="17">
        <f ca="1">LaneData!BS8</f>
        <v>0</v>
      </c>
      <c r="L10" s="17">
        <f ca="1">LaneData!BT8</f>
        <v>0</v>
      </c>
      <c r="M10" s="17">
        <f ca="1">LaneData!BU8</f>
        <v>0</v>
      </c>
      <c r="N10" s="17">
        <f ca="1">LaneData!BV8</f>
        <v>0</v>
      </c>
      <c r="O10" s="17">
        <f ca="1">LaneData!BW8</f>
        <v>0</v>
      </c>
      <c r="P10" s="17">
        <f ca="1">LaneData!BX8</f>
        <v>0</v>
      </c>
      <c r="Q10" s="17">
        <f ca="1">LaneData!BY8</f>
        <v>0</v>
      </c>
      <c r="R10" s="17">
        <f ca="1">LaneData!BZ8</f>
        <v>0</v>
      </c>
      <c r="S10" s="17">
        <f ca="1">LaneData!CA8</f>
        <v>0</v>
      </c>
      <c r="T10" s="17">
        <f ca="1">LaneData!CB8</f>
        <v>0</v>
      </c>
      <c r="U10" s="17">
        <f ca="1">LaneData!CC8</f>
        <v>0</v>
      </c>
      <c r="V10" s="17">
        <f ca="1">LaneData!CD8</f>
        <v>0</v>
      </c>
    </row>
    <row r="11" spans="1:22" ht="40.5" customHeight="1">
      <c r="A11" s="6"/>
      <c r="B11" s="31">
        <f ca="1">LaneData!A8</f>
        <v>15</v>
      </c>
      <c r="C11" s="32"/>
      <c r="D11" s="28"/>
      <c r="E11" s="55" t="s">
        <v>27</v>
      </c>
      <c r="F11" s="45"/>
      <c r="G11" s="17">
        <f ca="1">LaneData!BO9</f>
        <v>0</v>
      </c>
      <c r="H11" s="17">
        <f ca="1">LaneData!BP9</f>
        <v>0</v>
      </c>
      <c r="I11" s="17">
        <f ca="1">LaneData!BQ9</f>
        <v>0</v>
      </c>
      <c r="J11" s="17">
        <f ca="1">LaneData!BR9</f>
        <v>0</v>
      </c>
      <c r="K11" s="17">
        <f ca="1">LaneData!BS9</f>
        <v>0</v>
      </c>
      <c r="L11" s="17">
        <f ca="1">LaneData!BT9</f>
        <v>0</v>
      </c>
      <c r="M11" s="17">
        <f ca="1">LaneData!BU9</f>
        <v>0</v>
      </c>
      <c r="N11" s="17">
        <f ca="1">LaneData!BV9</f>
        <v>0</v>
      </c>
      <c r="O11" s="17">
        <f ca="1">LaneData!BW9</f>
        <v>0</v>
      </c>
      <c r="P11" s="17">
        <f ca="1">LaneData!BX9</f>
        <v>0</v>
      </c>
      <c r="Q11" s="17">
        <f ca="1">LaneData!BY9</f>
        <v>0</v>
      </c>
      <c r="R11" s="17">
        <f ca="1">LaneData!BZ9</f>
        <v>0</v>
      </c>
      <c r="S11" s="17">
        <f ca="1">LaneData!CA9</f>
        <v>0</v>
      </c>
      <c r="T11" s="17">
        <f ca="1">LaneData!CB9</f>
        <v>0</v>
      </c>
      <c r="U11" s="17">
        <f ca="1">LaneData!CC9</f>
        <v>0</v>
      </c>
      <c r="V11" s="17">
        <f ca="1">LaneData!CD9</f>
        <v>0</v>
      </c>
    </row>
    <row r="12" spans="1:22" ht="40.5" customHeight="1">
      <c r="A12" s="6"/>
      <c r="B12" s="33"/>
      <c r="C12" s="33"/>
      <c r="D12" s="27" t="s">
        <v>28</v>
      </c>
      <c r="E12" s="39" t="s">
        <v>115</v>
      </c>
      <c r="F12" s="30"/>
      <c r="G12" s="17">
        <f ca="1">LaneData!BO10</f>
        <v>0</v>
      </c>
      <c r="H12" s="17">
        <f ca="1">LaneData!BP10</f>
        <v>0</v>
      </c>
      <c r="I12" s="17">
        <f ca="1">LaneData!BQ10</f>
        <v>0</v>
      </c>
      <c r="J12" s="17">
        <f ca="1">LaneData!BR10</f>
        <v>0</v>
      </c>
      <c r="K12" s="17">
        <f ca="1">LaneData!BS10</f>
        <v>0</v>
      </c>
      <c r="L12" s="17">
        <f ca="1">LaneData!BT10</f>
        <v>0</v>
      </c>
      <c r="M12" s="17">
        <f ca="1">LaneData!BU10</f>
        <v>0</v>
      </c>
      <c r="N12" s="17">
        <f ca="1">LaneData!BV10</f>
        <v>0</v>
      </c>
      <c r="O12" s="17">
        <f ca="1">LaneData!BW10</f>
        <v>0</v>
      </c>
      <c r="P12" s="17">
        <f ca="1">LaneData!BX10</f>
        <v>0</v>
      </c>
      <c r="Q12" s="17">
        <f ca="1">LaneData!BY10</f>
        <v>0</v>
      </c>
      <c r="R12" s="17">
        <f ca="1">LaneData!BZ10</f>
        <v>0</v>
      </c>
      <c r="S12" s="17">
        <f ca="1">LaneData!CA10</f>
        <v>0</v>
      </c>
      <c r="T12" s="17">
        <f ca="1">LaneData!CB10</f>
        <v>0</v>
      </c>
      <c r="U12" s="17">
        <f ca="1">LaneData!CC10</f>
        <v>0</v>
      </c>
      <c r="V12" s="17">
        <f ca="1">LaneData!CD10</f>
        <v>0</v>
      </c>
    </row>
    <row r="13" spans="1:22" ht="40.5" customHeight="1">
      <c r="A13" s="6"/>
      <c r="B13" s="40" t="s">
        <v>29</v>
      </c>
      <c r="C13" s="41"/>
      <c r="D13" s="56"/>
      <c r="E13" s="42" t="s">
        <v>116</v>
      </c>
      <c r="F13" s="43"/>
      <c r="G13" s="17">
        <f ca="1">LaneData!BO11</f>
        <v>0</v>
      </c>
      <c r="H13" s="17">
        <f ca="1">LaneData!BP11</f>
        <v>0</v>
      </c>
      <c r="I13" s="17">
        <f ca="1">LaneData!BQ11</f>
        <v>0</v>
      </c>
      <c r="J13" s="17">
        <f ca="1">LaneData!BR11</f>
        <v>0</v>
      </c>
      <c r="K13" s="17">
        <f ca="1">LaneData!BS11</f>
        <v>0</v>
      </c>
      <c r="L13" s="17">
        <f ca="1">LaneData!BT11</f>
        <v>0</v>
      </c>
      <c r="M13" s="17">
        <f ca="1">LaneData!BU11</f>
        <v>0</v>
      </c>
      <c r="N13" s="17">
        <f ca="1">LaneData!BV11</f>
        <v>0</v>
      </c>
      <c r="O13" s="17">
        <f ca="1">LaneData!BW11</f>
        <v>0</v>
      </c>
      <c r="P13" s="17">
        <f ca="1">LaneData!BX11</f>
        <v>0</v>
      </c>
      <c r="Q13" s="17">
        <f ca="1">LaneData!BY11</f>
        <v>0</v>
      </c>
      <c r="R13" s="17">
        <f ca="1">LaneData!BZ11</f>
        <v>0</v>
      </c>
      <c r="S13" s="17">
        <f ca="1">LaneData!CA11</f>
        <v>0</v>
      </c>
      <c r="T13" s="17">
        <f ca="1">LaneData!CB11</f>
        <v>0</v>
      </c>
      <c r="U13" s="17">
        <f ca="1">LaneData!CC11</f>
        <v>0</v>
      </c>
      <c r="V13" s="17">
        <f ca="1">LaneData!CD11</f>
        <v>0</v>
      </c>
    </row>
    <row r="14" spans="1:22" ht="40.5" customHeight="1">
      <c r="A14" s="9"/>
      <c r="B14" s="10"/>
      <c r="C14" s="10"/>
      <c r="D14" s="28"/>
      <c r="E14" s="44" t="s">
        <v>117</v>
      </c>
      <c r="F14" s="45"/>
      <c r="G14" s="17">
        <f ca="1">LaneData!BO12</f>
        <v>0</v>
      </c>
      <c r="H14" s="17">
        <f ca="1">LaneData!BP12</f>
        <v>0</v>
      </c>
      <c r="I14" s="17">
        <f ca="1">LaneData!BQ12</f>
        <v>0</v>
      </c>
      <c r="J14" s="17">
        <f ca="1">LaneData!BR12</f>
        <v>0</v>
      </c>
      <c r="K14" s="17">
        <f ca="1">LaneData!BS12</f>
        <v>0</v>
      </c>
      <c r="L14" s="17">
        <f ca="1">LaneData!BT12</f>
        <v>0</v>
      </c>
      <c r="M14" s="17">
        <f ca="1">LaneData!BU12</f>
        <v>0</v>
      </c>
      <c r="N14" s="17">
        <f ca="1">LaneData!BV12</f>
        <v>0</v>
      </c>
      <c r="O14" s="17">
        <f ca="1">LaneData!BW12</f>
        <v>0</v>
      </c>
      <c r="P14" s="17">
        <f ca="1">LaneData!BX12</f>
        <v>0</v>
      </c>
      <c r="Q14" s="17">
        <f ca="1">LaneData!BY12</f>
        <v>0</v>
      </c>
      <c r="R14" s="17">
        <f ca="1">LaneData!BZ12</f>
        <v>0</v>
      </c>
      <c r="S14" s="17">
        <f ca="1">LaneData!CA12</f>
        <v>0</v>
      </c>
      <c r="T14" s="17">
        <f ca="1">LaneData!CB12</f>
        <v>0</v>
      </c>
      <c r="U14" s="17">
        <f ca="1">LaneData!CC12</f>
        <v>0</v>
      </c>
      <c r="V14" s="17">
        <f ca="1">LaneData!CD12</f>
        <v>0</v>
      </c>
    </row>
    <row r="15" spans="1:22">
      <c r="A15" s="11"/>
      <c r="B15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>
      <c r="A16" s="6"/>
      <c r="B16" s="52" t="s">
        <v>6</v>
      </c>
      <c r="C16" s="53"/>
      <c r="D16" s="51" t="s">
        <v>7</v>
      </c>
      <c r="E16" s="51"/>
      <c r="F16" s="51"/>
      <c r="G16" s="7" t="str">
        <f ca="1">LaneData!BO7</f>
        <v>L65</v>
      </c>
      <c r="H16" s="7" t="str">
        <f ca="1">LaneData!BP7</f>
        <v>L66</v>
      </c>
      <c r="I16" s="7" t="str">
        <f ca="1">LaneData!BQ7</f>
        <v>L67</v>
      </c>
      <c r="J16" s="7" t="str">
        <f ca="1">LaneData!BR7</f>
        <v>L68</v>
      </c>
      <c r="K16" s="7" t="str">
        <f ca="1">LaneData!BS7</f>
        <v>L69</v>
      </c>
      <c r="L16" s="7" t="str">
        <f ca="1">LaneData!BT7</f>
        <v>L70</v>
      </c>
      <c r="M16" s="7" t="str">
        <f ca="1">LaneData!BU7</f>
        <v>L71</v>
      </c>
      <c r="N16" s="7" t="str">
        <f ca="1">LaneData!BV7</f>
        <v>L72</v>
      </c>
      <c r="O16" s="7" t="str">
        <f ca="1">LaneData!BW7</f>
        <v>L73</v>
      </c>
      <c r="P16" s="7" t="str">
        <f ca="1">LaneData!BX7</f>
        <v>L74</v>
      </c>
      <c r="Q16" s="7" t="str">
        <f ca="1">LaneData!BY7</f>
        <v>L75</v>
      </c>
      <c r="R16" s="7" t="str">
        <f ca="1">LaneData!BZ7</f>
        <v>L76</v>
      </c>
      <c r="S16" s="7" t="str">
        <f ca="1">LaneData!CA7</f>
        <v>L77</v>
      </c>
      <c r="T16" s="7" t="str">
        <f ca="1">LaneData!CB7</f>
        <v>L78</v>
      </c>
      <c r="U16" s="7" t="str">
        <f ca="1">LaneData!CC7</f>
        <v>L79</v>
      </c>
      <c r="V16" s="7" t="str">
        <f ca="1">LaneData!CD7</f>
        <v>L80</v>
      </c>
    </row>
    <row r="17" spans="1:22" ht="40.5" customHeight="1">
      <c r="A17" s="6"/>
      <c r="B17" s="25" t="s">
        <v>31</v>
      </c>
      <c r="C17" s="26"/>
      <c r="D17" s="27" t="s">
        <v>25</v>
      </c>
      <c r="E17" s="29" t="s">
        <v>26</v>
      </c>
      <c r="F17" s="30"/>
      <c r="G17" s="17">
        <f ca="1">LaneData!BO8</f>
        <v>0</v>
      </c>
      <c r="H17" s="17">
        <f ca="1">LaneData!BP8</f>
        <v>0</v>
      </c>
      <c r="I17" s="17">
        <f ca="1">LaneData!BQ8</f>
        <v>0</v>
      </c>
      <c r="J17" s="17">
        <f ca="1">LaneData!BR8</f>
        <v>0</v>
      </c>
      <c r="K17" s="17">
        <f ca="1">LaneData!BS8</f>
        <v>0</v>
      </c>
      <c r="L17" s="17">
        <f ca="1">LaneData!BT8</f>
        <v>0</v>
      </c>
      <c r="M17" s="17">
        <f ca="1">LaneData!BU8</f>
        <v>0</v>
      </c>
      <c r="N17" s="17">
        <f ca="1">LaneData!BV8</f>
        <v>0</v>
      </c>
      <c r="O17" s="17">
        <f ca="1">LaneData!BW8</f>
        <v>0</v>
      </c>
      <c r="P17" s="17">
        <f ca="1">LaneData!BX8</f>
        <v>0</v>
      </c>
      <c r="Q17" s="17">
        <f ca="1">LaneData!BY8</f>
        <v>0</v>
      </c>
      <c r="R17" s="17">
        <f ca="1">LaneData!BZ8</f>
        <v>0</v>
      </c>
      <c r="S17" s="17">
        <f ca="1">LaneData!CA8</f>
        <v>0</v>
      </c>
      <c r="T17" s="17">
        <f ca="1">LaneData!CB8</f>
        <v>0</v>
      </c>
      <c r="U17" s="17">
        <f ca="1">LaneData!CC8</f>
        <v>0</v>
      </c>
      <c r="V17" s="17">
        <f ca="1">LaneData!CD8</f>
        <v>0</v>
      </c>
    </row>
    <row r="18" spans="1:22" ht="40.5" customHeight="1">
      <c r="A18" s="6"/>
      <c r="B18" s="31">
        <f ca="1">LaneData!A13</f>
        <v>30</v>
      </c>
      <c r="C18" s="32"/>
      <c r="D18" s="28"/>
      <c r="E18" s="55" t="s">
        <v>27</v>
      </c>
      <c r="F18" s="45"/>
      <c r="G18" s="17">
        <f ca="1">LaneData!BO9</f>
        <v>0</v>
      </c>
      <c r="H18" s="17">
        <f ca="1">LaneData!BP9</f>
        <v>0</v>
      </c>
      <c r="I18" s="17">
        <f ca="1">LaneData!BQ9</f>
        <v>0</v>
      </c>
      <c r="J18" s="17">
        <f ca="1">LaneData!BR9</f>
        <v>0</v>
      </c>
      <c r="K18" s="17">
        <f ca="1">LaneData!BS9</f>
        <v>0</v>
      </c>
      <c r="L18" s="17">
        <f ca="1">LaneData!BT9</f>
        <v>0</v>
      </c>
      <c r="M18" s="17">
        <f ca="1">LaneData!BU9</f>
        <v>0</v>
      </c>
      <c r="N18" s="17">
        <f ca="1">LaneData!BV9</f>
        <v>0</v>
      </c>
      <c r="O18" s="17">
        <f ca="1">LaneData!BW9</f>
        <v>0</v>
      </c>
      <c r="P18" s="17">
        <f ca="1">LaneData!BX9</f>
        <v>0</v>
      </c>
      <c r="Q18" s="17">
        <f ca="1">LaneData!BY9</f>
        <v>0</v>
      </c>
      <c r="R18" s="17">
        <f ca="1">LaneData!BZ9</f>
        <v>0</v>
      </c>
      <c r="S18" s="17">
        <f ca="1">LaneData!CA9</f>
        <v>0</v>
      </c>
      <c r="T18" s="17">
        <f ca="1">LaneData!CB9</f>
        <v>0</v>
      </c>
      <c r="U18" s="17">
        <f ca="1">LaneData!CC9</f>
        <v>0</v>
      </c>
      <c r="V18" s="17">
        <f ca="1">LaneData!CD9</f>
        <v>0</v>
      </c>
    </row>
    <row r="19" spans="1:22" ht="40.5" customHeight="1">
      <c r="A19" s="6"/>
      <c r="B19" s="33"/>
      <c r="C19" s="33"/>
      <c r="D19" s="27" t="s">
        <v>28</v>
      </c>
      <c r="E19" s="39" t="s">
        <v>115</v>
      </c>
      <c r="F19" s="30"/>
      <c r="G19" s="17">
        <f ca="1">LaneData!BO10</f>
        <v>0</v>
      </c>
      <c r="H19" s="17">
        <f ca="1">LaneData!BP10</f>
        <v>0</v>
      </c>
      <c r="I19" s="17">
        <f ca="1">LaneData!BQ10</f>
        <v>0</v>
      </c>
      <c r="J19" s="17">
        <f ca="1">LaneData!BR10</f>
        <v>0</v>
      </c>
      <c r="K19" s="17">
        <f ca="1">LaneData!BS10</f>
        <v>0</v>
      </c>
      <c r="L19" s="17">
        <f ca="1">LaneData!BT10</f>
        <v>0</v>
      </c>
      <c r="M19" s="17">
        <f ca="1">LaneData!BU10</f>
        <v>0</v>
      </c>
      <c r="N19" s="17">
        <f ca="1">LaneData!BV10</f>
        <v>0</v>
      </c>
      <c r="O19" s="17">
        <f ca="1">LaneData!BW10</f>
        <v>0</v>
      </c>
      <c r="P19" s="17">
        <f ca="1">LaneData!BX10</f>
        <v>0</v>
      </c>
      <c r="Q19" s="17">
        <f ca="1">LaneData!BY10</f>
        <v>0</v>
      </c>
      <c r="R19" s="17">
        <f ca="1">LaneData!BZ10</f>
        <v>0</v>
      </c>
      <c r="S19" s="17">
        <f ca="1">LaneData!CA10</f>
        <v>0</v>
      </c>
      <c r="T19" s="17">
        <f ca="1">LaneData!CB10</f>
        <v>0</v>
      </c>
      <c r="U19" s="17">
        <f ca="1">LaneData!CC10</f>
        <v>0</v>
      </c>
      <c r="V19" s="17">
        <f ca="1">LaneData!CD10</f>
        <v>0</v>
      </c>
    </row>
    <row r="20" spans="1:22" ht="40.5" customHeight="1">
      <c r="A20" s="6"/>
      <c r="B20" s="40" t="s">
        <v>29</v>
      </c>
      <c r="C20" s="41"/>
      <c r="D20" s="56"/>
      <c r="E20" s="42" t="s">
        <v>116</v>
      </c>
      <c r="F20" s="43"/>
      <c r="G20" s="17">
        <f ca="1">LaneData!BO11</f>
        <v>0</v>
      </c>
      <c r="H20" s="17">
        <f ca="1">LaneData!BP11</f>
        <v>0</v>
      </c>
      <c r="I20" s="17">
        <f ca="1">LaneData!BQ11</f>
        <v>0</v>
      </c>
      <c r="J20" s="17">
        <f ca="1">LaneData!BR11</f>
        <v>0</v>
      </c>
      <c r="K20" s="17">
        <f ca="1">LaneData!BS11</f>
        <v>0</v>
      </c>
      <c r="L20" s="17">
        <f ca="1">LaneData!BT11</f>
        <v>0</v>
      </c>
      <c r="M20" s="17">
        <f ca="1">LaneData!BU11</f>
        <v>0</v>
      </c>
      <c r="N20" s="17">
        <f ca="1">LaneData!BV11</f>
        <v>0</v>
      </c>
      <c r="O20" s="17">
        <f ca="1">LaneData!BW11</f>
        <v>0</v>
      </c>
      <c r="P20" s="17">
        <f ca="1">LaneData!BX11</f>
        <v>0</v>
      </c>
      <c r="Q20" s="17">
        <f ca="1">LaneData!BY11</f>
        <v>0</v>
      </c>
      <c r="R20" s="17">
        <f ca="1">LaneData!BZ11</f>
        <v>0</v>
      </c>
      <c r="S20" s="17">
        <f ca="1">LaneData!CA11</f>
        <v>0</v>
      </c>
      <c r="T20" s="17">
        <f ca="1">LaneData!CB11</f>
        <v>0</v>
      </c>
      <c r="U20" s="17">
        <f ca="1">LaneData!CC11</f>
        <v>0</v>
      </c>
      <c r="V20" s="17">
        <f ca="1">LaneData!CD11</f>
        <v>0</v>
      </c>
    </row>
    <row r="21" spans="1:22" ht="40.5" customHeight="1">
      <c r="A21" s="9"/>
      <c r="B21" s="10"/>
      <c r="C21" s="10"/>
      <c r="D21" s="28"/>
      <c r="E21" s="44" t="s">
        <v>117</v>
      </c>
      <c r="F21" s="45"/>
      <c r="G21" s="17">
        <f ca="1">LaneData!BO12</f>
        <v>0</v>
      </c>
      <c r="H21" s="17">
        <f ca="1">LaneData!BP12</f>
        <v>0</v>
      </c>
      <c r="I21" s="17">
        <f ca="1">LaneData!BQ12</f>
        <v>0</v>
      </c>
      <c r="J21" s="17">
        <f ca="1">LaneData!BR12</f>
        <v>0</v>
      </c>
      <c r="K21" s="17">
        <f ca="1">LaneData!BS12</f>
        <v>0</v>
      </c>
      <c r="L21" s="17">
        <f ca="1">LaneData!BT12</f>
        <v>0</v>
      </c>
      <c r="M21" s="17">
        <f ca="1">LaneData!BU12</f>
        <v>0</v>
      </c>
      <c r="N21" s="17">
        <f ca="1">LaneData!BV12</f>
        <v>0</v>
      </c>
      <c r="O21" s="17">
        <f ca="1">LaneData!BW12</f>
        <v>0</v>
      </c>
      <c r="P21" s="17">
        <f ca="1">LaneData!BX12</f>
        <v>0</v>
      </c>
      <c r="Q21" s="17">
        <f ca="1">LaneData!BY12</f>
        <v>0</v>
      </c>
      <c r="R21" s="17">
        <f ca="1">LaneData!BZ12</f>
        <v>0</v>
      </c>
      <c r="S21" s="17">
        <f ca="1">LaneData!CA12</f>
        <v>0</v>
      </c>
      <c r="T21" s="17">
        <f ca="1">LaneData!CB12</f>
        <v>0</v>
      </c>
      <c r="U21" s="17">
        <f ca="1">LaneData!CC12</f>
        <v>0</v>
      </c>
      <c r="V21" s="17">
        <f ca="1">LaneData!CD12</f>
        <v>0</v>
      </c>
    </row>
    <row r="22" spans="1:22">
      <c r="A22" s="11"/>
      <c r="B22" s="12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>
      <c r="A23" s="6"/>
      <c r="B23" s="49" t="s">
        <v>6</v>
      </c>
      <c r="C23" s="50"/>
      <c r="D23" s="51" t="s">
        <v>7</v>
      </c>
      <c r="E23" s="51"/>
      <c r="F23" s="51"/>
      <c r="G23" s="7" t="str">
        <f ca="1">LaneData!BO7</f>
        <v>L65</v>
      </c>
      <c r="H23" s="7" t="str">
        <f ca="1">LaneData!BP7</f>
        <v>L66</v>
      </c>
      <c r="I23" s="7" t="str">
        <f ca="1">LaneData!BQ7</f>
        <v>L67</v>
      </c>
      <c r="J23" s="7" t="str">
        <f ca="1">LaneData!BR7</f>
        <v>L68</v>
      </c>
      <c r="K23" s="7" t="str">
        <f ca="1">LaneData!BS7</f>
        <v>L69</v>
      </c>
      <c r="L23" s="7" t="str">
        <f ca="1">LaneData!BT7</f>
        <v>L70</v>
      </c>
      <c r="M23" s="7" t="str">
        <f ca="1">LaneData!BU7</f>
        <v>L71</v>
      </c>
      <c r="N23" s="7" t="str">
        <f ca="1">LaneData!BV7</f>
        <v>L72</v>
      </c>
      <c r="O23" s="7" t="str">
        <f ca="1">LaneData!BW7</f>
        <v>L73</v>
      </c>
      <c r="P23" s="7" t="str">
        <f ca="1">LaneData!BX7</f>
        <v>L74</v>
      </c>
      <c r="Q23" s="7" t="str">
        <f ca="1">LaneData!BY7</f>
        <v>L75</v>
      </c>
      <c r="R23" s="7" t="str">
        <f ca="1">LaneData!BZ7</f>
        <v>L76</v>
      </c>
      <c r="S23" s="7" t="str">
        <f ca="1">LaneData!CA7</f>
        <v>L77</v>
      </c>
      <c r="T23" s="7" t="str">
        <f ca="1">LaneData!CB7</f>
        <v>L78</v>
      </c>
      <c r="U23" s="7" t="str">
        <f ca="1">LaneData!CC7</f>
        <v>L79</v>
      </c>
      <c r="V23" s="7" t="str">
        <f ca="1">LaneData!CD7</f>
        <v>L80</v>
      </c>
    </row>
    <row r="24" spans="1:22" ht="40.5" customHeight="1">
      <c r="A24" s="6"/>
      <c r="B24" s="25" t="s">
        <v>32</v>
      </c>
      <c r="C24" s="26"/>
      <c r="D24" s="27" t="s">
        <v>25</v>
      </c>
      <c r="E24" s="29" t="s">
        <v>26</v>
      </c>
      <c r="F24" s="30"/>
      <c r="G24" s="17">
        <f ca="1">LaneData!BO8</f>
        <v>0</v>
      </c>
      <c r="H24" s="17">
        <f ca="1">LaneData!BP8</f>
        <v>0</v>
      </c>
      <c r="I24" s="17">
        <f ca="1">LaneData!BQ8</f>
        <v>0</v>
      </c>
      <c r="J24" s="17">
        <f ca="1">LaneData!BR8</f>
        <v>0</v>
      </c>
      <c r="K24" s="17">
        <f ca="1">LaneData!BS8</f>
        <v>0</v>
      </c>
      <c r="L24" s="17">
        <f ca="1">LaneData!BT8</f>
        <v>0</v>
      </c>
      <c r="M24" s="17">
        <f ca="1">LaneData!BU8</f>
        <v>0</v>
      </c>
      <c r="N24" s="17">
        <f ca="1">LaneData!BV8</f>
        <v>0</v>
      </c>
      <c r="O24" s="17">
        <f ca="1">LaneData!BW8</f>
        <v>0</v>
      </c>
      <c r="P24" s="17">
        <f ca="1">LaneData!BX8</f>
        <v>0</v>
      </c>
      <c r="Q24" s="17">
        <f ca="1">LaneData!BY8</f>
        <v>0</v>
      </c>
      <c r="R24" s="17">
        <f ca="1">LaneData!BZ8</f>
        <v>0</v>
      </c>
      <c r="S24" s="17">
        <f ca="1">LaneData!CA8</f>
        <v>0</v>
      </c>
      <c r="T24" s="17">
        <f ca="1">LaneData!CB8</f>
        <v>0</v>
      </c>
      <c r="U24" s="17">
        <f ca="1">LaneData!CC8</f>
        <v>0</v>
      </c>
      <c r="V24" s="17">
        <f ca="1">LaneData!CD8</f>
        <v>0</v>
      </c>
    </row>
    <row r="25" spans="1:22" ht="40.5" customHeight="1">
      <c r="A25" s="6"/>
      <c r="B25" s="31">
        <f ca="1">LaneData!A18</f>
        <v>55</v>
      </c>
      <c r="C25" s="32"/>
      <c r="D25" s="28"/>
      <c r="E25" s="55" t="s">
        <v>27</v>
      </c>
      <c r="F25" s="45"/>
      <c r="G25" s="17">
        <f ca="1">LaneData!BO9</f>
        <v>0</v>
      </c>
      <c r="H25" s="17">
        <f ca="1">LaneData!BP9</f>
        <v>0</v>
      </c>
      <c r="I25" s="17">
        <f ca="1">LaneData!BQ9</f>
        <v>0</v>
      </c>
      <c r="J25" s="17">
        <f ca="1">LaneData!BR9</f>
        <v>0</v>
      </c>
      <c r="K25" s="17">
        <f ca="1">LaneData!BS9</f>
        <v>0</v>
      </c>
      <c r="L25" s="17">
        <f ca="1">LaneData!BT9</f>
        <v>0</v>
      </c>
      <c r="M25" s="17">
        <f ca="1">LaneData!BU9</f>
        <v>0</v>
      </c>
      <c r="N25" s="17">
        <f ca="1">LaneData!BV9</f>
        <v>0</v>
      </c>
      <c r="O25" s="17">
        <f ca="1">LaneData!BW9</f>
        <v>0</v>
      </c>
      <c r="P25" s="17">
        <f ca="1">LaneData!BX9</f>
        <v>0</v>
      </c>
      <c r="Q25" s="17">
        <f ca="1">LaneData!BY9</f>
        <v>0</v>
      </c>
      <c r="R25" s="17">
        <f ca="1">LaneData!BZ9</f>
        <v>0</v>
      </c>
      <c r="S25" s="17">
        <f ca="1">LaneData!CA9</f>
        <v>0</v>
      </c>
      <c r="T25" s="17">
        <f ca="1">LaneData!CB9</f>
        <v>0</v>
      </c>
      <c r="U25" s="17">
        <f ca="1">LaneData!CC9</f>
        <v>0</v>
      </c>
      <c r="V25" s="17">
        <f ca="1">LaneData!CD9</f>
        <v>0</v>
      </c>
    </row>
    <row r="26" spans="1:22" ht="40.5" customHeight="1">
      <c r="A26" s="6"/>
      <c r="B26" s="33"/>
      <c r="C26" s="33"/>
      <c r="D26" s="27" t="s">
        <v>28</v>
      </c>
      <c r="E26" s="39" t="s">
        <v>115</v>
      </c>
      <c r="F26" s="30"/>
      <c r="G26" s="17">
        <f ca="1">LaneData!BO10</f>
        <v>0</v>
      </c>
      <c r="H26" s="17">
        <f ca="1">LaneData!BP10</f>
        <v>0</v>
      </c>
      <c r="I26" s="17">
        <f ca="1">LaneData!BQ10</f>
        <v>0</v>
      </c>
      <c r="J26" s="17">
        <f ca="1">LaneData!BR10</f>
        <v>0</v>
      </c>
      <c r="K26" s="17">
        <f ca="1">LaneData!BS10</f>
        <v>0</v>
      </c>
      <c r="L26" s="17">
        <f ca="1">LaneData!BT10</f>
        <v>0</v>
      </c>
      <c r="M26" s="17">
        <f ca="1">LaneData!BU10</f>
        <v>0</v>
      </c>
      <c r="N26" s="17">
        <f ca="1">LaneData!BV10</f>
        <v>0</v>
      </c>
      <c r="O26" s="17">
        <f ca="1">LaneData!BW10</f>
        <v>0</v>
      </c>
      <c r="P26" s="17">
        <f ca="1">LaneData!BX10</f>
        <v>0</v>
      </c>
      <c r="Q26" s="17">
        <f ca="1">LaneData!BY10</f>
        <v>0</v>
      </c>
      <c r="R26" s="17">
        <f ca="1">LaneData!BZ10</f>
        <v>0</v>
      </c>
      <c r="S26" s="17">
        <f ca="1">LaneData!CA10</f>
        <v>0</v>
      </c>
      <c r="T26" s="17">
        <f ca="1">LaneData!CB10</f>
        <v>0</v>
      </c>
      <c r="U26" s="17">
        <f ca="1">LaneData!CC10</f>
        <v>0</v>
      </c>
      <c r="V26" s="17">
        <f ca="1">LaneData!CD10</f>
        <v>0</v>
      </c>
    </row>
    <row r="27" spans="1:22" ht="40.5" customHeight="1">
      <c r="A27" s="6"/>
      <c r="B27" s="40" t="s">
        <v>29</v>
      </c>
      <c r="C27" s="41"/>
      <c r="D27" s="56"/>
      <c r="E27" s="42" t="s">
        <v>116</v>
      </c>
      <c r="F27" s="43"/>
      <c r="G27" s="17">
        <f ca="1">LaneData!BO11</f>
        <v>0</v>
      </c>
      <c r="H27" s="17">
        <f ca="1">LaneData!BP11</f>
        <v>0</v>
      </c>
      <c r="I27" s="17">
        <f ca="1">LaneData!BQ11</f>
        <v>0</v>
      </c>
      <c r="J27" s="17">
        <f ca="1">LaneData!BR11</f>
        <v>0</v>
      </c>
      <c r="K27" s="17">
        <f ca="1">LaneData!BS11</f>
        <v>0</v>
      </c>
      <c r="L27" s="17">
        <f ca="1">LaneData!BT11</f>
        <v>0</v>
      </c>
      <c r="M27" s="17">
        <f ca="1">LaneData!BU11</f>
        <v>0</v>
      </c>
      <c r="N27" s="17">
        <f ca="1">LaneData!BV11</f>
        <v>0</v>
      </c>
      <c r="O27" s="17">
        <f ca="1">LaneData!BW11</f>
        <v>0</v>
      </c>
      <c r="P27" s="17">
        <f ca="1">LaneData!BX11</f>
        <v>0</v>
      </c>
      <c r="Q27" s="17">
        <f ca="1">LaneData!BY11</f>
        <v>0</v>
      </c>
      <c r="R27" s="17">
        <f ca="1">LaneData!BZ11</f>
        <v>0</v>
      </c>
      <c r="S27" s="17">
        <f ca="1">LaneData!CA11</f>
        <v>0</v>
      </c>
      <c r="T27" s="17">
        <f ca="1">LaneData!CB11</f>
        <v>0</v>
      </c>
      <c r="U27" s="17">
        <f ca="1">LaneData!CC11</f>
        <v>0</v>
      </c>
      <c r="V27" s="17">
        <f ca="1">LaneData!CD11</f>
        <v>0</v>
      </c>
    </row>
    <row r="28" spans="1:22" ht="40.5" customHeight="1">
      <c r="A28" s="10"/>
      <c r="B28" s="10"/>
      <c r="C28" s="10"/>
      <c r="D28" s="28"/>
      <c r="E28" s="44" t="s">
        <v>117</v>
      </c>
      <c r="F28" s="45"/>
      <c r="G28" s="17">
        <f ca="1">LaneData!BO12</f>
        <v>0</v>
      </c>
      <c r="H28" s="17">
        <f ca="1">LaneData!BP12</f>
        <v>0</v>
      </c>
      <c r="I28" s="17">
        <f ca="1">LaneData!BQ12</f>
        <v>0</v>
      </c>
      <c r="J28" s="17">
        <f ca="1">LaneData!BR12</f>
        <v>0</v>
      </c>
      <c r="K28" s="17">
        <f ca="1">LaneData!BS12</f>
        <v>0</v>
      </c>
      <c r="L28" s="17">
        <f ca="1">LaneData!BT12</f>
        <v>0</v>
      </c>
      <c r="M28" s="17">
        <f ca="1">LaneData!BU12</f>
        <v>0</v>
      </c>
      <c r="N28" s="17">
        <f ca="1">LaneData!BV12</f>
        <v>0</v>
      </c>
      <c r="O28" s="17">
        <f ca="1">LaneData!BW12</f>
        <v>0</v>
      </c>
      <c r="P28" s="17">
        <f ca="1">LaneData!BX12</f>
        <v>0</v>
      </c>
      <c r="Q28" s="17">
        <f ca="1">LaneData!BY12</f>
        <v>0</v>
      </c>
      <c r="R28" s="17">
        <f ca="1">LaneData!BZ12</f>
        <v>0</v>
      </c>
      <c r="S28" s="17">
        <f ca="1">LaneData!CA12</f>
        <v>0</v>
      </c>
      <c r="T28" s="17">
        <f ca="1">LaneData!CB12</f>
        <v>0</v>
      </c>
      <c r="U28" s="17">
        <f ca="1">LaneData!CC12</f>
        <v>0</v>
      </c>
      <c r="V28" s="17">
        <f ca="1">LaneData!CD12</f>
        <v>0</v>
      </c>
    </row>
    <row r="29" spans="1:22" s="11" customFormat="1" ht="10.5" customHeight="1">
      <c r="A29" s="9"/>
      <c r="B29" s="9"/>
      <c r="C29" s="9"/>
      <c r="D29" s="13"/>
      <c r="E29" s="9"/>
      <c r="F29" s="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1" ht="21" customHeight="1">
      <c r="A30" s="15" t="s">
        <v>33</v>
      </c>
    </row>
    <row r="31" spans="1:22" ht="26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40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40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1" ht="15.75" customHeight="1">
      <c r="A34" s="16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headerFooter scaleWithDoc="1" alignWithMargins="0" differentFirst="0" differentOddEven="0"/>
  <rowBreaks count="1" manualBreakCount="1">
    <brk id="22" max="16383" man="1"/>
  </rowBreaks>
  <colBreaks count="1" manualBreakCount="1">
    <brk id="25" max="65535" man="1"/>
  </colBreaks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CX22"/>
  <sheetViews>
    <sheetView view="normal" workbookViewId="0">
      <selection pane="topLeft" activeCell="CE7" sqref="CE7"/>
    </sheetView>
  </sheetViews>
  <sheetFormatPr defaultColWidth="9.140625" defaultRowHeight="12.75"/>
  <cols>
    <col min="1" max="1" width="16.7109375" style="18" customWidth="1"/>
    <col min="2" max="2" width="20.7109375" style="18" customWidth="1"/>
    <col min="3" max="16384" width="9.140625" style="18" customWidth="1"/>
  </cols>
  <sheetData>
    <row r="1" spans="1:11" ht="16.5" customHeight="1">
      <c r="A1" s="19" t="s">
        <v>98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13.5" customHeight="1"/>
    <row r="3" spans="1:5" s="20" customFormat="1">
      <c r="A3" s="20" t="s">
        <v>99</v>
      </c>
      <c r="B3" s="57" t="s">
        <v>100</v>
      </c>
      <c r="C3" s="57"/>
      <c r="D3" s="57"/>
      <c r="E3" s="57"/>
    </row>
    <row r="4" spans="1:2" s="20" customFormat="1">
      <c r="A4" s="20" t="s">
        <v>101</v>
      </c>
      <c r="B4" s="21">
        <v>43122</v>
      </c>
    </row>
    <row r="5" spans="1:2" s="20" customFormat="1">
      <c r="A5" s="20" t="s">
        <v>103</v>
      </c>
      <c r="B5" s="22" t="s">
        <v>104</v>
      </c>
    </row>
    <row r="6" s="20" customFormat="1"/>
    <row r="7" spans="1:102">
      <c r="A7" s="23" t="s">
        <v>105</v>
      </c>
      <c r="B7" s="18" t="s">
        <v>106</v>
      </c>
      <c r="C7" s="24" t="s">
        <v>8</v>
      </c>
      <c r="D7" s="24" t="s">
        <v>9</v>
      </c>
      <c r="E7" s="24" t="s">
        <v>10</v>
      </c>
      <c r="F7" s="24" t="s">
        <v>11</v>
      </c>
      <c r="G7" s="24" t="s">
        <v>12</v>
      </c>
      <c r="H7" s="24" t="s">
        <v>13</v>
      </c>
      <c r="I7" s="24" t="s">
        <v>14</v>
      </c>
      <c r="J7" s="24" t="s">
        <v>15</v>
      </c>
      <c r="K7" s="24" t="s">
        <v>16</v>
      </c>
      <c r="L7" s="24" t="s">
        <v>17</v>
      </c>
      <c r="M7" s="24" t="s">
        <v>18</v>
      </c>
      <c r="N7" s="24" t="s">
        <v>19</v>
      </c>
      <c r="O7" s="24" t="s">
        <v>20</v>
      </c>
      <c r="P7" s="24" t="s">
        <v>21</v>
      </c>
      <c r="Q7" s="24" t="s">
        <v>22</v>
      </c>
      <c r="R7" s="24" t="s">
        <v>23</v>
      </c>
      <c r="S7" s="24" t="s">
        <v>34</v>
      </c>
      <c r="T7" s="24" t="s">
        <v>35</v>
      </c>
      <c r="U7" s="24" t="s">
        <v>36</v>
      </c>
      <c r="V7" s="24" t="s">
        <v>37</v>
      </c>
      <c r="W7" s="24" t="s">
        <v>38</v>
      </c>
      <c r="X7" s="24" t="s">
        <v>39</v>
      </c>
      <c r="Y7" s="24" t="s">
        <v>40</v>
      </c>
      <c r="Z7" s="24" t="s">
        <v>41</v>
      </c>
      <c r="AA7" s="24" t="s">
        <v>42</v>
      </c>
      <c r="AB7" s="24" t="s">
        <v>43</v>
      </c>
      <c r="AC7" s="24" t="s">
        <v>44</v>
      </c>
      <c r="AD7" s="24" t="s">
        <v>45</v>
      </c>
      <c r="AE7" s="24" t="s">
        <v>46</v>
      </c>
      <c r="AF7" s="24" t="s">
        <v>47</v>
      </c>
      <c r="AG7" s="24" t="s">
        <v>48</v>
      </c>
      <c r="AH7" s="24" t="s">
        <v>49</v>
      </c>
      <c r="AI7" s="24" t="s">
        <v>50</v>
      </c>
      <c r="AJ7" s="24" t="s">
        <v>51</v>
      </c>
      <c r="AK7" s="24" t="s">
        <v>52</v>
      </c>
      <c r="AL7" s="24" t="s">
        <v>53</v>
      </c>
      <c r="AM7" s="24" t="s">
        <v>54</v>
      </c>
      <c r="AN7" s="24" t="s">
        <v>55</v>
      </c>
      <c r="AO7" s="24" t="s">
        <v>56</v>
      </c>
      <c r="AP7" s="24" t="s">
        <v>57</v>
      </c>
      <c r="AQ7" s="24" t="s">
        <v>58</v>
      </c>
      <c r="AR7" s="24" t="s">
        <v>59</v>
      </c>
      <c r="AS7" s="24" t="s">
        <v>60</v>
      </c>
      <c r="AT7" s="24" t="s">
        <v>61</v>
      </c>
      <c r="AU7" s="24" t="s">
        <v>62</v>
      </c>
      <c r="AV7" s="24" t="s">
        <v>63</v>
      </c>
      <c r="AW7" s="24" t="s">
        <v>64</v>
      </c>
      <c r="AX7" s="24" t="s">
        <v>65</v>
      </c>
      <c r="AY7" s="24" t="s">
        <v>66</v>
      </c>
      <c r="AZ7" s="24" t="s">
        <v>67</v>
      </c>
      <c r="BA7" s="24" t="s">
        <v>68</v>
      </c>
      <c r="BB7" s="24" t="s">
        <v>69</v>
      </c>
      <c r="BC7" s="24" t="s">
        <v>70</v>
      </c>
      <c r="BD7" s="24" t="s">
        <v>71</v>
      </c>
      <c r="BE7" s="24" t="s">
        <v>72</v>
      </c>
      <c r="BF7" s="24" t="s">
        <v>73</v>
      </c>
      <c r="BG7" s="24" t="s">
        <v>74</v>
      </c>
      <c r="BH7" s="24" t="s">
        <v>75</v>
      </c>
      <c r="BI7" s="24" t="s">
        <v>76</v>
      </c>
      <c r="BJ7" s="24" t="s">
        <v>77</v>
      </c>
      <c r="BK7" s="24" t="s">
        <v>78</v>
      </c>
      <c r="BL7" s="24" t="s">
        <v>79</v>
      </c>
      <c r="BM7" s="24" t="s">
        <v>80</v>
      </c>
      <c r="BN7" s="24" t="s">
        <v>81</v>
      </c>
      <c r="BO7" s="24" t="s">
        <v>82</v>
      </c>
      <c r="BP7" s="24" t="s">
        <v>83</v>
      </c>
      <c r="BQ7" s="24" t="s">
        <v>84</v>
      </c>
      <c r="BR7" s="24" t="s">
        <v>85</v>
      </c>
      <c r="BS7" s="24" t="s">
        <v>86</v>
      </c>
      <c r="BT7" s="24" t="s">
        <v>87</v>
      </c>
      <c r="BU7" s="24" t="s">
        <v>88</v>
      </c>
      <c r="BV7" s="24" t="s">
        <v>89</v>
      </c>
      <c r="BW7" s="24" t="s">
        <v>90</v>
      </c>
      <c r="BX7" s="24" t="s">
        <v>91</v>
      </c>
      <c r="BY7" s="24" t="s">
        <v>92</v>
      </c>
      <c r="BZ7" s="24" t="s">
        <v>93</v>
      </c>
      <c r="CA7" s="24" t="s">
        <v>94</v>
      </c>
      <c r="CB7" s="24" t="s">
        <v>95</v>
      </c>
      <c r="CC7" s="24" t="s">
        <v>96</v>
      </c>
      <c r="CD7" s="24" t="s">
        <v>97</v>
      </c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26">
      <c r="A8" s="18">
        <v>11</v>
      </c>
      <c r="B8" s="18" t="s">
        <v>26</v>
      </c>
      <c r="C8" s="18">
        <v>32</v>
      </c>
      <c r="D8" s="18">
        <v>-5</v>
      </c>
      <c r="E8" s="18">
        <v>-15</v>
      </c>
      <c r="F8" s="18">
        <v>-17</v>
      </c>
      <c r="G8" s="18">
        <v>-4</v>
      </c>
      <c r="H8" s="18">
        <v>19</v>
      </c>
      <c r="I8" s="18">
        <v>6</v>
      </c>
      <c r="J8" s="18">
        <v>12</v>
      </c>
      <c r="K8" s="18">
        <v>3</v>
      </c>
      <c r="L8" s="18">
        <v>7</v>
      </c>
      <c r="M8" s="18">
        <v>31</v>
      </c>
      <c r="N8" s="18">
        <v>27</v>
      </c>
      <c r="O8" s="18">
        <v>0</v>
      </c>
      <c r="P8" s="18">
        <v>36</v>
      </c>
      <c r="Q8" s="18">
        <v>30</v>
      </c>
      <c r="R8" s="18">
        <v>40</v>
      </c>
      <c r="S8" s="18">
        <v>7</v>
      </c>
      <c r="T8" s="18">
        <v>40</v>
      </c>
      <c r="U8" s="18">
        <v>7</v>
      </c>
      <c r="V8" s="18">
        <v>36</v>
      </c>
      <c r="W8" s="18">
        <v>13</v>
      </c>
      <c r="X8" s="18">
        <v>29</v>
      </c>
      <c r="Y8" s="18">
        <v>19</v>
      </c>
      <c r="Z8" s="18">
        <v>8</v>
      </c>
    </row>
    <row r="9" spans="1:26">
      <c r="A9" s="18">
        <v>11</v>
      </c>
      <c r="B9" s="18" t="s">
        <v>27</v>
      </c>
      <c r="C9" s="18">
        <v>-19</v>
      </c>
      <c r="D9" s="18">
        <v>20</v>
      </c>
      <c r="E9" s="18">
        <v>-91</v>
      </c>
      <c r="F9" s="18">
        <v>-35</v>
      </c>
      <c r="G9" s="18">
        <v>46</v>
      </c>
      <c r="H9" s="18">
        <v>3</v>
      </c>
      <c r="I9" s="18">
        <v>-13</v>
      </c>
      <c r="J9" s="18">
        <v>41</v>
      </c>
      <c r="K9" s="18">
        <v>-177</v>
      </c>
      <c r="L9" s="18">
        <v>-38</v>
      </c>
      <c r="M9" s="18">
        <v>-34</v>
      </c>
      <c r="N9" s="18">
        <v>-15</v>
      </c>
      <c r="O9" s="18">
        <v>-31</v>
      </c>
      <c r="P9" s="18">
        <v>1</v>
      </c>
      <c r="Q9" s="18">
        <v>-44</v>
      </c>
      <c r="R9" s="18">
        <v>-17</v>
      </c>
      <c r="S9" s="18">
        <v>29</v>
      </c>
      <c r="T9" s="18">
        <v>-28</v>
      </c>
      <c r="U9" s="18">
        <v>-75</v>
      </c>
      <c r="V9" s="18">
        <v>44</v>
      </c>
      <c r="W9" s="18">
        <v>14</v>
      </c>
      <c r="X9" s="18">
        <v>-39</v>
      </c>
      <c r="Y9" s="18">
        <v>-33</v>
      </c>
      <c r="Z9" s="18">
        <v>38</v>
      </c>
    </row>
    <row r="10" spans="1:26">
      <c r="A10" s="18">
        <v>11</v>
      </c>
      <c r="B10" s="18" t="s">
        <v>119</v>
      </c>
      <c r="C10" s="18">
        <v>-21</v>
      </c>
      <c r="D10" s="18">
        <v>-26</v>
      </c>
      <c r="E10" s="18">
        <v>-25</v>
      </c>
      <c r="F10" s="18">
        <v>-38</v>
      </c>
      <c r="G10" s="18">
        <v>-43</v>
      </c>
      <c r="H10" s="18">
        <v>-40</v>
      </c>
      <c r="I10" s="18">
        <v>-11</v>
      </c>
      <c r="J10" s="18">
        <v>-28</v>
      </c>
      <c r="K10" s="18">
        <v>-41</v>
      </c>
      <c r="L10" s="18">
        <v>-37</v>
      </c>
      <c r="M10" s="18">
        <v>-40</v>
      </c>
      <c r="N10" s="18">
        <v>-25</v>
      </c>
      <c r="O10" s="18">
        <v>-25</v>
      </c>
      <c r="P10" s="18">
        <v>-40</v>
      </c>
      <c r="Q10" s="18">
        <v>-47</v>
      </c>
      <c r="R10" s="18">
        <v>-42</v>
      </c>
      <c r="S10" s="18">
        <v>-35</v>
      </c>
      <c r="T10" s="18">
        <v>-40</v>
      </c>
      <c r="U10" s="18">
        <v>-40</v>
      </c>
      <c r="V10" s="18">
        <v>-60</v>
      </c>
      <c r="W10" s="18">
        <v>-32</v>
      </c>
      <c r="X10" s="18">
        <v>-29</v>
      </c>
      <c r="Y10" s="18">
        <v>-24</v>
      </c>
      <c r="Z10" s="18">
        <v>-21</v>
      </c>
    </row>
    <row r="11" spans="1:26">
      <c r="A11" s="18">
        <v>11</v>
      </c>
      <c r="B11" s="18" t="s">
        <v>116</v>
      </c>
      <c r="C11" s="18">
        <v>-22</v>
      </c>
      <c r="D11" s="18">
        <v>-25</v>
      </c>
      <c r="E11" s="18">
        <v>-28</v>
      </c>
      <c r="F11" s="18">
        <v>-35</v>
      </c>
      <c r="G11" s="18">
        <v>-50</v>
      </c>
      <c r="H11" s="18">
        <v>-53</v>
      </c>
      <c r="I11" s="18">
        <v>-20</v>
      </c>
      <c r="J11" s="18">
        <v>-43</v>
      </c>
      <c r="K11" s="18">
        <v>-45</v>
      </c>
      <c r="L11" s="18">
        <v>-38</v>
      </c>
      <c r="M11" s="18">
        <v>-38</v>
      </c>
      <c r="N11" s="18">
        <v>-29</v>
      </c>
      <c r="O11" s="18">
        <v>-26</v>
      </c>
      <c r="P11" s="18">
        <v>-37</v>
      </c>
      <c r="Q11" s="18">
        <v>-46</v>
      </c>
      <c r="R11" s="18">
        <v>-43</v>
      </c>
      <c r="S11" s="18">
        <v>-30</v>
      </c>
      <c r="T11" s="18">
        <v>-40</v>
      </c>
      <c r="U11" s="18">
        <v>-42</v>
      </c>
      <c r="V11" s="18">
        <v>-83</v>
      </c>
      <c r="W11" s="18">
        <v>-38</v>
      </c>
      <c r="X11" s="18">
        <v>-38</v>
      </c>
      <c r="Y11" s="18">
        <v>-36</v>
      </c>
      <c r="Z11" s="18">
        <v>-24</v>
      </c>
    </row>
    <row r="12" spans="1:26">
      <c r="A12" s="18">
        <v>11</v>
      </c>
      <c r="B12" s="18" t="s">
        <v>117</v>
      </c>
      <c r="C12" s="18">
        <v>-13</v>
      </c>
      <c r="D12" s="18">
        <v>-6</v>
      </c>
      <c r="E12" s="18">
        <v>-14</v>
      </c>
      <c r="F12" s="18">
        <v>-20</v>
      </c>
      <c r="G12" s="18">
        <v>-32</v>
      </c>
      <c r="H12" s="18">
        <v>-31</v>
      </c>
      <c r="I12" s="18">
        <v>-10</v>
      </c>
      <c r="J12" s="18">
        <v>-23</v>
      </c>
      <c r="K12" s="18">
        <v>-28</v>
      </c>
      <c r="L12" s="18">
        <v>-18</v>
      </c>
      <c r="M12" s="18">
        <v>-21</v>
      </c>
      <c r="N12" s="18">
        <v>-20</v>
      </c>
      <c r="O12" s="18">
        <v>-12</v>
      </c>
      <c r="P12" s="18">
        <v>-12</v>
      </c>
      <c r="Q12" s="18">
        <v>-28</v>
      </c>
      <c r="R12" s="18">
        <v>-31</v>
      </c>
      <c r="S12" s="18">
        <v>-19</v>
      </c>
      <c r="T12" s="18">
        <v>-29</v>
      </c>
      <c r="U12" s="18">
        <v>-28</v>
      </c>
      <c r="V12" s="18">
        <v>-53</v>
      </c>
      <c r="W12" s="18">
        <v>-24</v>
      </c>
      <c r="X12" s="18">
        <v>-30</v>
      </c>
      <c r="Y12" s="18">
        <v>-22</v>
      </c>
      <c r="Z12" s="18">
        <v>-13</v>
      </c>
    </row>
    <row r="13" spans="1:26">
      <c r="A13" s="18">
        <v>57</v>
      </c>
      <c r="B13" s="18" t="s">
        <v>26</v>
      </c>
      <c r="C13" s="18">
        <v>30</v>
      </c>
      <c r="D13" s="18">
        <v>-8</v>
      </c>
      <c r="E13" s="18">
        <v>-10</v>
      </c>
      <c r="F13" s="18">
        <v>-43</v>
      </c>
      <c r="G13" s="18">
        <v>-11</v>
      </c>
      <c r="H13" s="18">
        <v>11</v>
      </c>
      <c r="I13" s="18">
        <v>41</v>
      </c>
      <c r="J13" s="18">
        <v>35</v>
      </c>
      <c r="K13" s="18">
        <v>6</v>
      </c>
      <c r="L13" s="18">
        <v>6</v>
      </c>
      <c r="M13" s="18">
        <v>-12</v>
      </c>
      <c r="N13" s="18">
        <v>27</v>
      </c>
      <c r="O13" s="18">
        <v>-2</v>
      </c>
      <c r="P13" s="18">
        <v>2</v>
      </c>
      <c r="Q13" s="18">
        <v>3</v>
      </c>
      <c r="R13" s="18">
        <v>-14</v>
      </c>
      <c r="S13" s="18">
        <v>23</v>
      </c>
      <c r="T13" s="18">
        <v>-2</v>
      </c>
      <c r="U13" s="18">
        <v>-2</v>
      </c>
      <c r="V13" s="18">
        <v>22</v>
      </c>
      <c r="W13" s="18">
        <v>24</v>
      </c>
      <c r="X13" s="18">
        <v>45</v>
      </c>
      <c r="Y13" s="18">
        <v>29</v>
      </c>
      <c r="Z13" s="18">
        <v>-24</v>
      </c>
    </row>
    <row r="14" spans="1:26">
      <c r="A14" s="18">
        <v>57</v>
      </c>
      <c r="B14" s="18" t="s">
        <v>27</v>
      </c>
      <c r="C14" s="18">
        <v>115</v>
      </c>
      <c r="D14" s="18">
        <v>-44</v>
      </c>
      <c r="E14" s="18">
        <v>56</v>
      </c>
      <c r="F14" s="18">
        <v>-42</v>
      </c>
      <c r="G14" s="18">
        <v>6</v>
      </c>
      <c r="H14" s="18">
        <v>19</v>
      </c>
      <c r="I14" s="18">
        <v>50</v>
      </c>
      <c r="J14" s="18">
        <v>8</v>
      </c>
      <c r="K14" s="18">
        <v>39</v>
      </c>
      <c r="L14" s="18">
        <v>60</v>
      </c>
      <c r="M14" s="18">
        <v>41</v>
      </c>
      <c r="N14" s="18">
        <v>40</v>
      </c>
      <c r="O14" s="18">
        <v>93</v>
      </c>
      <c r="P14" s="18">
        <v>-18</v>
      </c>
      <c r="Q14" s="18">
        <v>-17</v>
      </c>
      <c r="R14" s="18">
        <v>37</v>
      </c>
      <c r="S14" s="18">
        <v>43</v>
      </c>
      <c r="T14" s="18">
        <v>33</v>
      </c>
      <c r="U14" s="18">
        <v>72</v>
      </c>
      <c r="V14" s="18">
        <v>45</v>
      </c>
      <c r="W14" s="18">
        <v>7</v>
      </c>
      <c r="X14" s="18">
        <v>56</v>
      </c>
      <c r="Y14" s="18">
        <v>-52</v>
      </c>
      <c r="Z14" s="18">
        <v>5</v>
      </c>
    </row>
    <row r="15" spans="1:26">
      <c r="A15" s="18">
        <v>57</v>
      </c>
      <c r="B15" s="18" t="s">
        <v>115</v>
      </c>
      <c r="C15" s="18">
        <v>10.23621872</v>
      </c>
      <c r="D15" s="18">
        <v>3.64173166</v>
      </c>
      <c r="E15" s="18">
        <v>6.44684929</v>
      </c>
      <c r="F15" s="18">
        <v>-15.84645398</v>
      </c>
      <c r="G15" s="18">
        <v>-9.89173059</v>
      </c>
      <c r="H15" s="18">
        <v>-4.87204641</v>
      </c>
      <c r="I15" s="18">
        <v>-13.18897412</v>
      </c>
      <c r="J15" s="18">
        <v>-4.921259</v>
      </c>
      <c r="K15" s="18">
        <v>-3.39566871</v>
      </c>
      <c r="L15" s="18">
        <v>-7.23425073</v>
      </c>
      <c r="M15" s="18">
        <v>-5.51181008</v>
      </c>
      <c r="N15" s="18">
        <v>-12.94291117</v>
      </c>
      <c r="O15" s="18">
        <v>-7.72637663</v>
      </c>
      <c r="P15" s="18">
        <v>-16.7322806</v>
      </c>
      <c r="Q15" s="18">
        <v>-14.07480074</v>
      </c>
      <c r="R15" s="18">
        <v>-7.62795145</v>
      </c>
      <c r="S15" s="18">
        <v>-11.95865937</v>
      </c>
      <c r="T15" s="18">
        <v>-10.43306908</v>
      </c>
      <c r="U15" s="18">
        <v>-17.42125686</v>
      </c>
      <c r="V15" s="18">
        <v>-13.13976153</v>
      </c>
      <c r="W15" s="18">
        <v>-11.51574606</v>
      </c>
      <c r="X15" s="18">
        <v>-8.16928994</v>
      </c>
      <c r="Y15" s="18">
        <v>-8.26771512</v>
      </c>
      <c r="Z15" s="18">
        <v>17.51968204</v>
      </c>
    </row>
    <row r="16" spans="1:26">
      <c r="A16" s="18">
        <v>57</v>
      </c>
      <c r="B16" s="18" t="s">
        <v>120</v>
      </c>
      <c r="C16" s="18">
        <v>1.08267698</v>
      </c>
      <c r="D16" s="18">
        <v>1.82086583</v>
      </c>
      <c r="E16" s="18">
        <v>-0.88582662</v>
      </c>
      <c r="F16" s="18">
        <v>-23.96653133</v>
      </c>
      <c r="G16" s="18">
        <v>-15.35432808</v>
      </c>
      <c r="H16" s="18">
        <v>-15.10826513</v>
      </c>
      <c r="I16" s="18">
        <v>-21.21062629</v>
      </c>
      <c r="J16" s="18">
        <v>-6.20078634</v>
      </c>
      <c r="K16" s="18">
        <v>-4.18307015</v>
      </c>
      <c r="L16" s="18">
        <v>0.39370072</v>
      </c>
      <c r="M16" s="18">
        <v>-10.77755721</v>
      </c>
      <c r="N16" s="18">
        <v>-13.97637556</v>
      </c>
      <c r="O16" s="18">
        <v>-10.77755721</v>
      </c>
      <c r="P16" s="18">
        <v>-24.16338169</v>
      </c>
      <c r="Q16" s="18">
        <v>-21.50590183</v>
      </c>
      <c r="R16" s="18">
        <v>-6.69291224</v>
      </c>
      <c r="S16" s="18">
        <v>-15.99409175</v>
      </c>
      <c r="T16" s="18">
        <v>-17.27361909</v>
      </c>
      <c r="U16" s="18">
        <v>-22.19487809</v>
      </c>
      <c r="V16" s="18">
        <v>-20.42322485</v>
      </c>
      <c r="W16" s="18">
        <v>-15.30511549</v>
      </c>
      <c r="X16" s="18">
        <v>-9.39960469</v>
      </c>
      <c r="Y16" s="18">
        <v>-8.80905361</v>
      </c>
      <c r="Z16" s="18">
        <v>7.23425073</v>
      </c>
    </row>
    <row r="17" spans="1:26">
      <c r="A17" s="18">
        <v>57</v>
      </c>
      <c r="B17" s="18" t="s">
        <v>117</v>
      </c>
      <c r="C17" s="18">
        <v>3.14960576</v>
      </c>
      <c r="D17" s="18">
        <v>18.11023312</v>
      </c>
      <c r="E17" s="18">
        <v>1.03346439</v>
      </c>
      <c r="F17" s="18">
        <v>-3.39566871</v>
      </c>
      <c r="G17" s="18">
        <v>-9.49802987</v>
      </c>
      <c r="H17" s="18">
        <v>-2.80511763</v>
      </c>
      <c r="I17" s="18">
        <v>-13.33661189</v>
      </c>
      <c r="J17" s="18">
        <v>5.31495972</v>
      </c>
      <c r="K17" s="18">
        <v>5.16732195</v>
      </c>
      <c r="L17" s="18">
        <v>5.9055108</v>
      </c>
      <c r="M17" s="18">
        <v>-5.56102267</v>
      </c>
      <c r="N17" s="18">
        <v>-1.03346439</v>
      </c>
      <c r="O17" s="18">
        <v>-1.77165324</v>
      </c>
      <c r="P17" s="18">
        <v>-16.38779247</v>
      </c>
      <c r="Q17" s="18">
        <v>-10.8267698</v>
      </c>
      <c r="R17" s="18">
        <v>2.65747986</v>
      </c>
      <c r="S17" s="18">
        <v>-9.89173059</v>
      </c>
      <c r="T17" s="18">
        <v>-14.02558815</v>
      </c>
      <c r="U17" s="18">
        <v>-12.99212376</v>
      </c>
      <c r="V17" s="18">
        <v>-14.22243851</v>
      </c>
      <c r="W17" s="18">
        <v>-8.66141584</v>
      </c>
      <c r="X17" s="18">
        <v>3.9370072</v>
      </c>
      <c r="Y17" s="18">
        <v>0.09842518</v>
      </c>
      <c r="Z17" s="18">
        <v>4.87204641</v>
      </c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8"/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</sheetData>
  <mergeCells count="2">
    <mergeCell ref="A1:E1"/>
    <mergeCell ref="B3:E3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ComponentOne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ComponentOne Excel</dc:creator>
  <cp:lastModifiedBy>Dennis Davis</cp:lastModifiedBy>
  <dcterms:created xsi:type="dcterms:W3CDTF">2012-09-26T17:01:28Z</dcterms:created>
  <dcterms:modified xsi:type="dcterms:W3CDTF">2018-07-18T10:56:15Z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