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3'!$A$1:$CO$82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<sst xmlns="http://schemas.openxmlformats.org/spreadsheetml/2006/main" uniqueCount="217" count="728">
  <si>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</si>
  <si>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</si>
  <si>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</si>
  <si>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</si>
  <si>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</si>
  <si>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</si>
  <si>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</si>
  <si>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</si>
  <si>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</si>
  <si>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</si>
  <si>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</si>
  <si>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</si>
  <si>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</si>
  <si>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</si>
  <si>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</si>
  <si>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</si>
  <si>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</si>
  <si>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</si>
  <si>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</si>
  <si>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</si>
  <si>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</si>
  <si>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</si>
  <si>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</si>
  <si>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</si>
  <si>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</si>
  <si>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</si>
  <si>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</si>
  <si>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</si>
  <si>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</si>
  <si>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</si>
  <si>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</si>
  <si>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</si>
  <si>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</si>
  <si>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</si>
  <si>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</si>
  <si>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</si>
  <si>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</si>
  <si>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</si>
  <si>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</si>
  <si>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</si>
  <si>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</si>
  <si>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</si>
  <si>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</si>
  <si>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</si>
  <si>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</si>
  <si>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</si>
  <si>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</si>
  <si>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</si>
  <si>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</si>
  <si>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</si>
  <si>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</si>
  <si>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</si>
  <si>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</si>
  <si>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</si>
  <si>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</si>
  <si>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</si>
  <si>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</si>
  <si>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</si>
  <si>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</si>
  <si>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</si>
  <si>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</si>
  <si>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</si>
  <si>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</si>
  <si>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</si>
  <si>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</si>
  <si>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</si>
  <si>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</si>
  <si>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</si>
  <si>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</si>
  <si>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</si>
  <si>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</si>
  <si>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</si>
  <si>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</si>
  <si>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</si>
  <si>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</si>
  <si>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</si>
  <si>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</si>
  <si>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</si>
  <si>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</si>
  <si>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</si>
  <si>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</si>
  <si>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</si>
  <si>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</si>
  <si>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</si>
  <si>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</si>
  <si>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</si>
  <si>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</si>
  <si>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</si>
  <si>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</si>
  <si>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</si>
  <si>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</si>
  <si>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</si>
  <si>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</si>
  <si>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</si>
  <si>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</si>
  <si>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</si>
  <si>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</si>
  <si>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</si>
  <si>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</si>
  <si>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</si>
  <si>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</si>
  <si>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</si>
  <si>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</si>
  <si>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</si>
  <si>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</si>
  <si>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</si>
  <si>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</si>
  <si>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</si>
  <si>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</si>
  <si>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</si>
  <si>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</si>
  <si>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</si>
  <si>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</si>
  <si>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</si>
  <si>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</si>
  <si>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</si>
  <si>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</si>
  <si>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</si>
  <si>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</si>
  <si>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</si>
  <si>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</si>
  <si>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</si>
  <si>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</si>
  <si>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</si>
  <si>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</si>
  <si>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</si>
  <si>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</si>
  <si>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</si>
  <si>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</si>
  <si>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</si>
  <si>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</si>
  <si>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</si>
  <si>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</si>
  <si>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</si>
  <si>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</si>
  <si>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</si>
  <si>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</si>
  <si>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</si>
  <si>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</si>
  <si>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</si>
  <si>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</si>
  <si>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</si>
  <si>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</si>
  <si>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</si>
  <si>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</si>
  <si>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</si>
  <si>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</si>
  <si>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</si>
  <si>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</si>
  <si>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</si>
  <si>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</si>
  <si>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</si>
  <si>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</si>
  <si>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</si>
  <si>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</si>
  <si>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</si>
  <si>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</si>
  <si>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</si>
  <si>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</si>
  <si>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</si>
  <si>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</si>
  <si>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</si>
  <si>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</si>
  <si>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</si>
  <si>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</si>
  <si>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</si>
  <si>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</si>
  <si>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</si>
  <si>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</si>
  <si>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</si>
  <si>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</si>
  <si>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</si>
  <si>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</si>
  <si>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</si>
  <si>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</si>
  <si>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</si>
  <si>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</si>
  <si>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</si>
  <si>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</si>
  <si>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</si>
  <si>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</si>
  <si>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</si>
  <si>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</si>
  <si>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</si>
  <si>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</si>
  <si>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</si>
  <si>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</si>
  <si>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</si>
  <si>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</si>
  <si>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</si>
  <si>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</si>
  <si>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</si>
  <si>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</si>
  <si>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</si>
  <si>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</si>
  <si>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</si>
  <si>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</si>
  <si>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</si>
  <si>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</si>
  <si>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</si>
  <si>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</si>
  <si>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</si>
  <si>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</si>
  <si>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</si>
  <si>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</si>
  <si>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</si>
  <si>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</si>
  <si>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</si>
  <si>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</si>
  <si>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</si>
  <si>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</si>
  <si>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</si>
  <si>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</si>
  <si>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</si>
  <si>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</si>
  <si>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</si>
  <si>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3:47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</si>
</sst>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3'!$K$40:$CI$40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3</v>
      </c>
      <c r="D2" s="28">
        <v>58</v>
      </c>
      <c r="E2">
        <v>30</v>
      </c>
      <c r="F2" s="129">
        <v>43009</v>
      </c>
      <c r="G2" t="s">
        <v>216</v>
      </c>
      <c r="H2" s="70">
        <v>-18</v>
      </c>
      <c r="I2" s="70">
        <v>83</v>
      </c>
      <c r="J2" s="29"/>
      <c r="K2" s="130">
        <v>0</v>
      </c>
      <c r="L2" s="130">
        <v>-0.59055108</v>
      </c>
      <c r="M2" s="130">
        <v>-0.88582662</v>
      </c>
      <c r="N2" s="130">
        <v>-1.32873993</v>
      </c>
      <c r="O2" s="130">
        <v>-1.82086583</v>
      </c>
      <c r="P2" s="130">
        <v>-2.60826727</v>
      </c>
      <c r="Q2" s="130">
        <v>-3.88779461</v>
      </c>
      <c r="R2" s="130">
        <v>-4.62598346</v>
      </c>
      <c r="S2" s="130">
        <v>-5.11810936</v>
      </c>
      <c r="T2" s="130">
        <v>-5.26574713</v>
      </c>
      <c r="U2" s="130">
        <v>-5.26574713</v>
      </c>
      <c r="V2" s="130">
        <v>-5.46259749</v>
      </c>
      <c r="W2" s="130">
        <v>-5.70866044</v>
      </c>
      <c r="X2" s="130">
        <v>-5.9055108</v>
      </c>
      <c r="Y2" s="130">
        <v>-6.74212483</v>
      </c>
      <c r="Z2" s="130">
        <v>-7.52952627</v>
      </c>
      <c r="AA2" s="130">
        <v>-8.41535289</v>
      </c>
      <c r="AB2" s="130">
        <v>-9.30117951</v>
      </c>
      <c r="AC2" s="130">
        <v>-9.99015577</v>
      </c>
      <c r="AD2" s="130">
        <v>-11.3188957</v>
      </c>
      <c r="AE2" s="130">
        <v>-12.64763563</v>
      </c>
      <c r="AF2" s="130">
        <v>-13.97637556</v>
      </c>
      <c r="AG2" s="130">
        <v>-14.763777</v>
      </c>
      <c r="AH2" s="130">
        <v>-15.64960362</v>
      </c>
      <c r="AI2" s="130">
        <v>-16.38779247</v>
      </c>
      <c r="AJ2" s="130">
        <v>-17.37204427</v>
      </c>
      <c r="AK2" s="130">
        <v>-18.50393384</v>
      </c>
      <c r="AL2" s="130">
        <v>-19.58661082</v>
      </c>
      <c r="AM2" s="130">
        <v>-19.93109895</v>
      </c>
      <c r="AN2" s="131">
        <v>-20.27558708</v>
      </c>
      <c r="AO2" s="131">
        <v>-20.32479967</v>
      </c>
      <c r="AP2" s="131">
        <v>-20.81692557</v>
      </c>
      <c r="AQ2" s="131">
        <v>-20.96456334</v>
      </c>
      <c r="AR2" s="131">
        <v>-20.42322485</v>
      </c>
      <c r="AS2" s="131">
        <v>-20.27558708</v>
      </c>
      <c r="AT2" s="131">
        <v>-20.27558708</v>
      </c>
      <c r="AU2" s="131">
        <v>-20.52165003</v>
      </c>
      <c r="AV2" s="131">
        <v>-20.37401226</v>
      </c>
      <c r="AW2" s="131">
        <v>-20.57086262</v>
      </c>
      <c r="AX2" s="131">
        <v>-20.52165003</v>
      </c>
      <c r="AY2" s="131">
        <v>-20.62007521</v>
      </c>
      <c r="AZ2" s="131">
        <v>-20.52165003</v>
      </c>
      <c r="BA2" s="131">
        <v>-20.47243744</v>
      </c>
      <c r="BB2" s="131">
        <v>-20.62007521</v>
      </c>
      <c r="BC2" s="131">
        <v>-20.81692557</v>
      </c>
      <c r="BD2" s="131">
        <v>-21.40747665</v>
      </c>
      <c r="BE2" s="131">
        <v>-21.55511442</v>
      </c>
      <c r="BF2" s="131">
        <v>-21.21062629</v>
      </c>
      <c r="BG2" s="131">
        <v>-21.6535396</v>
      </c>
      <c r="BH2" s="131">
        <v>-22.6377914</v>
      </c>
      <c r="BI2" s="131">
        <v>-22.93306694</v>
      </c>
      <c r="BJ2" s="131">
        <v>-22.88385435</v>
      </c>
      <c r="BK2" s="131">
        <v>-23.72046838</v>
      </c>
      <c r="BL2" s="131">
        <v>-23.81889356</v>
      </c>
      <c r="BM2" s="131">
        <v>-24.36023205</v>
      </c>
      <c r="BN2" s="131">
        <v>-24.55708241</v>
      </c>
      <c r="BO2" s="131">
        <v>-24.75393277</v>
      </c>
      <c r="BP2" s="131">
        <v>-24.70472018</v>
      </c>
      <c r="BQ2" s="131">
        <v>-24.50786982</v>
      </c>
      <c r="BR2" s="131">
        <v>-24.40944464</v>
      </c>
      <c r="BS2" s="131">
        <v>-24.21259428</v>
      </c>
      <c r="BT2" s="131">
        <v>-24.06495651</v>
      </c>
      <c r="BU2" s="131">
        <v>-23.67125579</v>
      </c>
      <c r="BV2" s="131">
        <v>-22.49015363</v>
      </c>
      <c r="BW2" s="131">
        <v>-21.21062629</v>
      </c>
      <c r="BX2" s="131">
        <v>-20.12794931</v>
      </c>
      <c r="BY2" s="130">
        <v>-18.65157161</v>
      </c>
      <c r="BZ2" s="130">
        <v>-17.02755614</v>
      </c>
      <c r="CA2" s="130">
        <v>-15.60039103</v>
      </c>
      <c r="CB2" s="130">
        <v>-13.92716297</v>
      </c>
      <c r="CC2" s="130">
        <v>-12.49999786</v>
      </c>
      <c r="CD2" s="130">
        <v>-11.17125793</v>
      </c>
      <c r="CE2" s="130">
        <v>-8.95669138</v>
      </c>
      <c r="CF2" s="130">
        <v>-5.51181008</v>
      </c>
      <c r="CG2" s="130">
        <v>-2.06692878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3</v>
      </c>
      <c r="D3" s="28">
        <v>57</v>
      </c>
      <c r="E3">
        <v>29</v>
      </c>
      <c r="F3" s="129">
        <v>43009</v>
      </c>
      <c r="G3" t="s">
        <v>216</v>
      </c>
      <c r="H3" s="70">
        <v>-24</v>
      </c>
      <c r="I3" s="70">
        <v>35</v>
      </c>
      <c r="J3" s="29"/>
      <c r="K3" s="130">
        <v>0</v>
      </c>
      <c r="L3" s="130">
        <v>-2.85433022</v>
      </c>
      <c r="M3" s="130">
        <v>-3.14960576</v>
      </c>
      <c r="N3" s="130">
        <v>-3.83858202</v>
      </c>
      <c r="O3" s="130">
        <v>-4.37992051</v>
      </c>
      <c r="P3" s="130">
        <v>-4.37992051</v>
      </c>
      <c r="Q3" s="130">
        <v>-4.77362123</v>
      </c>
      <c r="R3" s="130">
        <v>-5.9055108</v>
      </c>
      <c r="S3" s="130">
        <v>-7.43110109</v>
      </c>
      <c r="T3" s="130">
        <v>-8.02165217</v>
      </c>
      <c r="U3" s="130">
        <v>-7.92322699</v>
      </c>
      <c r="V3" s="130">
        <v>-8.02165217</v>
      </c>
      <c r="W3" s="130">
        <v>-9.25196692</v>
      </c>
      <c r="X3" s="130">
        <v>-10.03936836</v>
      </c>
      <c r="Y3" s="130">
        <v>-11.3188957</v>
      </c>
      <c r="Z3" s="130">
        <v>-12.84448599</v>
      </c>
      <c r="AA3" s="130">
        <v>-13.63188743</v>
      </c>
      <c r="AB3" s="130">
        <v>-14.86220218</v>
      </c>
      <c r="AC3" s="130">
        <v>-15.00983995</v>
      </c>
      <c r="AD3" s="130">
        <v>-15.60039103</v>
      </c>
      <c r="AE3" s="130">
        <v>-16.48621765</v>
      </c>
      <c r="AF3" s="130">
        <v>-17.81495758</v>
      </c>
      <c r="AG3" s="130">
        <v>-18.15944571</v>
      </c>
      <c r="AH3" s="130">
        <v>-18.60235902</v>
      </c>
      <c r="AI3" s="130">
        <v>-18.79920938</v>
      </c>
      <c r="AJ3" s="130">
        <v>-19.09448492</v>
      </c>
      <c r="AK3" s="130">
        <v>-19.78346118</v>
      </c>
      <c r="AL3" s="131">
        <v>-20.42322485</v>
      </c>
      <c r="AM3" s="131">
        <v>-20.96456334</v>
      </c>
      <c r="AN3" s="131">
        <v>-21.25983888</v>
      </c>
      <c r="AO3" s="131">
        <v>-20.91535075</v>
      </c>
      <c r="AP3" s="131">
        <v>-20.22637449</v>
      </c>
      <c r="AQ3" s="130">
        <v>-19.09448492</v>
      </c>
      <c r="AR3" s="130">
        <v>-18.11023312</v>
      </c>
      <c r="AS3" s="130">
        <v>-17.66731981</v>
      </c>
      <c r="AT3" s="130">
        <v>-17.91338276</v>
      </c>
      <c r="AU3" s="130">
        <v>-17.96259535</v>
      </c>
      <c r="AV3" s="130">
        <v>-17.12598132</v>
      </c>
      <c r="AW3" s="130">
        <v>-16.97834355</v>
      </c>
      <c r="AX3" s="130">
        <v>-16.14172952</v>
      </c>
      <c r="AY3" s="130">
        <v>-15.99409175</v>
      </c>
      <c r="AZ3" s="130">
        <v>-16.04330434</v>
      </c>
      <c r="BA3" s="130">
        <v>-16.63385542</v>
      </c>
      <c r="BB3" s="130">
        <v>-16.7322806</v>
      </c>
      <c r="BC3" s="130">
        <v>-16.78149319</v>
      </c>
      <c r="BD3" s="130">
        <v>-17.2244065</v>
      </c>
      <c r="BE3" s="130">
        <v>-16.83070578</v>
      </c>
      <c r="BF3" s="130">
        <v>-16.43700506</v>
      </c>
      <c r="BG3" s="130">
        <v>-16.53543024</v>
      </c>
      <c r="BH3" s="130">
        <v>-17.37204427</v>
      </c>
      <c r="BI3" s="130">
        <v>-17.76574499</v>
      </c>
      <c r="BJ3" s="130">
        <v>-17.7165324</v>
      </c>
      <c r="BK3" s="130">
        <v>-17.17519391</v>
      </c>
      <c r="BL3" s="130">
        <v>-16.53543024</v>
      </c>
      <c r="BM3" s="130">
        <v>-16.68306801</v>
      </c>
      <c r="BN3" s="130">
        <v>-16.43700506</v>
      </c>
      <c r="BO3" s="130">
        <v>-16.7322806</v>
      </c>
      <c r="BP3" s="130">
        <v>-16.83070578</v>
      </c>
      <c r="BQ3" s="130">
        <v>-16.19094211</v>
      </c>
      <c r="BR3" s="130">
        <v>-15.69881621</v>
      </c>
      <c r="BS3" s="130">
        <v>-15.50196585</v>
      </c>
      <c r="BT3" s="130">
        <v>-15.2559029</v>
      </c>
      <c r="BU3" s="130">
        <v>-15.05905254</v>
      </c>
      <c r="BV3" s="130">
        <v>-14.51771405</v>
      </c>
      <c r="BW3" s="130">
        <v>-13.7795252</v>
      </c>
      <c r="BX3" s="130">
        <v>-12.45078527</v>
      </c>
      <c r="BY3" s="130">
        <v>-10.62991944</v>
      </c>
      <c r="BZ3" s="130">
        <v>-9.30117951</v>
      </c>
      <c r="CA3" s="130">
        <v>-8.75984102</v>
      </c>
      <c r="CB3" s="130">
        <v>-8.31692771</v>
      </c>
      <c r="CC3" s="130">
        <v>-7.72637663</v>
      </c>
      <c r="CD3" s="130">
        <v>-6.59448706</v>
      </c>
      <c r="CE3" s="130">
        <v>-5.4133849</v>
      </c>
      <c r="CF3" s="130">
        <v>-3.83858202</v>
      </c>
      <c r="CG3" s="130">
        <v>-1.37795252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3</v>
      </c>
      <c r="D4" s="28">
        <v>54</v>
      </c>
      <c r="E4">
        <v>28</v>
      </c>
      <c r="F4" s="129">
        <v>43009</v>
      </c>
      <c r="G4" t="s">
        <v>216</v>
      </c>
      <c r="H4" s="70">
        <v>-2</v>
      </c>
      <c r="I4" s="70">
        <v>-9</v>
      </c>
      <c r="J4" s="29"/>
      <c r="K4" s="130">
        <v>0</v>
      </c>
      <c r="L4" s="130">
        <v>-1.23031475</v>
      </c>
      <c r="M4" s="130">
        <v>-1.13188957</v>
      </c>
      <c r="N4" s="130">
        <v>-0.88582662</v>
      </c>
      <c r="O4" s="130">
        <v>-0.29527554</v>
      </c>
      <c r="P4" s="130">
        <v>0</v>
      </c>
      <c r="Q4" s="130">
        <v>0.68897626</v>
      </c>
      <c r="R4" s="130">
        <v>0.78740144</v>
      </c>
      <c r="S4" s="130">
        <v>0.78740144</v>
      </c>
      <c r="T4" s="130">
        <v>1.27952734</v>
      </c>
      <c r="U4" s="130">
        <v>1.87007842</v>
      </c>
      <c r="V4" s="130">
        <v>2.65747986</v>
      </c>
      <c r="W4" s="130">
        <v>2.41141691</v>
      </c>
      <c r="X4" s="130">
        <v>1.52559029</v>
      </c>
      <c r="Y4" s="130">
        <v>0.54133849</v>
      </c>
      <c r="Z4" s="130">
        <v>-0.44291331</v>
      </c>
      <c r="AA4" s="130">
        <v>-1.42716511</v>
      </c>
      <c r="AB4" s="130">
        <v>-1.72244065</v>
      </c>
      <c r="AC4" s="130">
        <v>-1.62401547</v>
      </c>
      <c r="AD4" s="130">
        <v>-1.32873993</v>
      </c>
      <c r="AE4" s="130">
        <v>-1.82086583</v>
      </c>
      <c r="AF4" s="130">
        <v>-3.05118058</v>
      </c>
      <c r="AG4" s="130">
        <v>-4.08464497</v>
      </c>
      <c r="AH4" s="130">
        <v>-5.01968418</v>
      </c>
      <c r="AI4" s="130">
        <v>-5.51181008</v>
      </c>
      <c r="AJ4" s="130">
        <v>-5.80708562</v>
      </c>
      <c r="AK4" s="130">
        <v>-6.24999893</v>
      </c>
      <c r="AL4" s="130">
        <v>-7.28346332</v>
      </c>
      <c r="AM4" s="130">
        <v>-8.51377807</v>
      </c>
      <c r="AN4" s="130">
        <v>-10.62991944</v>
      </c>
      <c r="AO4" s="130">
        <v>-11.86023419</v>
      </c>
      <c r="AP4" s="130">
        <v>-11.95865937</v>
      </c>
      <c r="AQ4" s="130">
        <v>-11.71259642</v>
      </c>
      <c r="AR4" s="130">
        <v>-11.3188957</v>
      </c>
      <c r="AS4" s="130">
        <v>-11.17125793</v>
      </c>
      <c r="AT4" s="130">
        <v>-11.8110216</v>
      </c>
      <c r="AU4" s="130">
        <v>-12.45078527</v>
      </c>
      <c r="AV4" s="130">
        <v>-12.7952734</v>
      </c>
      <c r="AW4" s="130">
        <v>-13.38582448</v>
      </c>
      <c r="AX4" s="130">
        <v>-13.87795038</v>
      </c>
      <c r="AY4" s="130">
        <v>-14.02558815</v>
      </c>
      <c r="AZ4" s="130">
        <v>-14.37007628</v>
      </c>
      <c r="BA4" s="130">
        <v>-15.45275326</v>
      </c>
      <c r="BB4" s="130">
        <v>-16.33857988</v>
      </c>
      <c r="BC4" s="130">
        <v>-17.12598132</v>
      </c>
      <c r="BD4" s="130">
        <v>-17.81495758</v>
      </c>
      <c r="BE4" s="130">
        <v>-18.25787089</v>
      </c>
      <c r="BF4" s="130">
        <v>-17.96259535</v>
      </c>
      <c r="BG4" s="130">
        <v>-18.65157161</v>
      </c>
      <c r="BH4" s="131">
        <v>-20.1771619</v>
      </c>
      <c r="BI4" s="131">
        <v>-21.60432701</v>
      </c>
      <c r="BJ4" s="131">
        <v>-21.94881514</v>
      </c>
      <c r="BK4" s="131">
        <v>-21.80117737</v>
      </c>
      <c r="BL4" s="131">
        <v>-21.75196478</v>
      </c>
      <c r="BM4" s="131">
        <v>-21.60432701</v>
      </c>
      <c r="BN4" s="131">
        <v>-21.89960255</v>
      </c>
      <c r="BO4" s="131">
        <v>-22.29330327</v>
      </c>
      <c r="BP4" s="131">
        <v>-22.34251586</v>
      </c>
      <c r="BQ4" s="131">
        <v>-21.85038996</v>
      </c>
      <c r="BR4" s="131">
        <v>-20.81692557</v>
      </c>
      <c r="BS4" s="131">
        <v>-20.07873672</v>
      </c>
      <c r="BT4" s="130">
        <v>-19.14369751</v>
      </c>
      <c r="BU4" s="130">
        <v>-18.74999679</v>
      </c>
      <c r="BV4" s="130">
        <v>-18.15944571</v>
      </c>
      <c r="BW4" s="130">
        <v>-17.42125686</v>
      </c>
      <c r="BX4" s="130">
        <v>-15.99409175</v>
      </c>
      <c r="BY4" s="130">
        <v>-13.73031261</v>
      </c>
      <c r="BZ4" s="130">
        <v>-11.95865937</v>
      </c>
      <c r="CA4" s="130">
        <v>-10.62991944</v>
      </c>
      <c r="CB4" s="130">
        <v>-9.89173059</v>
      </c>
      <c r="CC4" s="130">
        <v>-9.00590397</v>
      </c>
      <c r="CD4" s="130">
        <v>-8.26771512</v>
      </c>
      <c r="CE4" s="130">
        <v>-6.93897519</v>
      </c>
      <c r="CF4" s="130">
        <v>-4.4291331</v>
      </c>
      <c r="CG4" s="130">
        <v>-1.57480288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3</v>
      </c>
      <c r="D5" s="28">
        <v>53</v>
      </c>
      <c r="E5">
        <v>27</v>
      </c>
      <c r="F5" s="129">
        <v>43009</v>
      </c>
      <c r="G5" t="s">
        <v>216</v>
      </c>
      <c r="H5" s="70">
        <v>-7</v>
      </c>
      <c r="I5" s="70">
        <v>15</v>
      </c>
      <c r="J5" s="29"/>
      <c r="K5" s="130">
        <v>0</v>
      </c>
      <c r="L5" s="130">
        <v>-1.27952734</v>
      </c>
      <c r="M5" s="130">
        <v>-0.68897626</v>
      </c>
      <c r="N5" s="130">
        <v>0.19685036</v>
      </c>
      <c r="O5" s="130">
        <v>1.23031475</v>
      </c>
      <c r="P5" s="130">
        <v>2.11614137</v>
      </c>
      <c r="Q5" s="130">
        <v>2.50984209</v>
      </c>
      <c r="R5" s="130">
        <v>2.65747986</v>
      </c>
      <c r="S5" s="130">
        <v>2.36220432</v>
      </c>
      <c r="T5" s="130">
        <v>2.50984209</v>
      </c>
      <c r="U5" s="130">
        <v>2.90354281</v>
      </c>
      <c r="V5" s="130">
        <v>4.03543238</v>
      </c>
      <c r="W5" s="130">
        <v>3.9370072</v>
      </c>
      <c r="X5" s="130">
        <v>3.34645612</v>
      </c>
      <c r="Y5" s="130">
        <v>3.00196799</v>
      </c>
      <c r="Z5" s="130">
        <v>2.21456655</v>
      </c>
      <c r="AA5" s="130">
        <v>1.18110216</v>
      </c>
      <c r="AB5" s="130">
        <v>0.34448813</v>
      </c>
      <c r="AC5" s="130">
        <v>-0.04921259</v>
      </c>
      <c r="AD5" s="130">
        <v>-0.09842518</v>
      </c>
      <c r="AE5" s="130">
        <v>-0.09842518</v>
      </c>
      <c r="AF5" s="130">
        <v>-0.9842518</v>
      </c>
      <c r="AG5" s="130">
        <v>-2.55905468</v>
      </c>
      <c r="AH5" s="130">
        <v>-3.9370072</v>
      </c>
      <c r="AI5" s="130">
        <v>-4.77362123</v>
      </c>
      <c r="AJ5" s="130">
        <v>-5.80708562</v>
      </c>
      <c r="AK5" s="130">
        <v>-6.3976367</v>
      </c>
      <c r="AL5" s="130">
        <v>-6.69291224</v>
      </c>
      <c r="AM5" s="130">
        <v>-7.8740144</v>
      </c>
      <c r="AN5" s="130">
        <v>-10.03936836</v>
      </c>
      <c r="AO5" s="130">
        <v>-11.56495865</v>
      </c>
      <c r="AP5" s="130">
        <v>-12.45078527</v>
      </c>
      <c r="AQ5" s="130">
        <v>-12.54921045</v>
      </c>
      <c r="AR5" s="130">
        <v>-12.00787196</v>
      </c>
      <c r="AS5" s="130">
        <v>-11.86023419</v>
      </c>
      <c r="AT5" s="130">
        <v>-12.49999786</v>
      </c>
      <c r="AU5" s="130">
        <v>-13.38582448</v>
      </c>
      <c r="AV5" s="130">
        <v>-13.92716297</v>
      </c>
      <c r="AW5" s="130">
        <v>-14.763777</v>
      </c>
      <c r="AX5" s="130">
        <v>-14.66535182</v>
      </c>
      <c r="AY5" s="130">
        <v>-14.41928887</v>
      </c>
      <c r="AZ5" s="130">
        <v>-14.12401333</v>
      </c>
      <c r="BA5" s="130">
        <v>-14.91141477</v>
      </c>
      <c r="BB5" s="130">
        <v>-15.84645398</v>
      </c>
      <c r="BC5" s="130">
        <v>-17.12598132</v>
      </c>
      <c r="BD5" s="130">
        <v>-18.55314643</v>
      </c>
      <c r="BE5" s="130">
        <v>-18.79920938</v>
      </c>
      <c r="BF5" s="130">
        <v>-18.60235902</v>
      </c>
      <c r="BG5" s="130">
        <v>-18.7007842</v>
      </c>
      <c r="BH5" s="130">
        <v>-19.63582341</v>
      </c>
      <c r="BI5" s="131">
        <v>-20.76771298</v>
      </c>
      <c r="BJ5" s="131">
        <v>-21.60432701</v>
      </c>
      <c r="BK5" s="131">
        <v>-21.70275219</v>
      </c>
      <c r="BL5" s="131">
        <v>-21.40747665</v>
      </c>
      <c r="BM5" s="131">
        <v>-20.86613816</v>
      </c>
      <c r="BN5" s="131">
        <v>-20.22637449</v>
      </c>
      <c r="BO5" s="131">
        <v>-20.32479967</v>
      </c>
      <c r="BP5" s="131">
        <v>-21.1614137</v>
      </c>
      <c r="BQ5" s="131">
        <v>-21.11220111</v>
      </c>
      <c r="BR5" s="131">
        <v>-20.42322485</v>
      </c>
      <c r="BS5" s="130">
        <v>-19.685036</v>
      </c>
      <c r="BT5" s="130">
        <v>-19.43897305</v>
      </c>
      <c r="BU5" s="130">
        <v>-18.65157161</v>
      </c>
      <c r="BV5" s="130">
        <v>-17.91338276</v>
      </c>
      <c r="BW5" s="130">
        <v>-17.51968204</v>
      </c>
      <c r="BX5" s="130">
        <v>-16.87991837</v>
      </c>
      <c r="BY5" s="130">
        <v>-15.40354067</v>
      </c>
      <c r="BZ5" s="130">
        <v>-13.7795252</v>
      </c>
      <c r="CA5" s="130">
        <v>-12.7952734</v>
      </c>
      <c r="CB5" s="130">
        <v>-11.12204534</v>
      </c>
      <c r="CC5" s="130">
        <v>-10.58070685</v>
      </c>
      <c r="CD5" s="130">
        <v>-10.03936836</v>
      </c>
      <c r="CE5" s="130">
        <v>-8.75984102</v>
      </c>
      <c r="CF5" s="130">
        <v>-6.00393598</v>
      </c>
      <c r="CG5" s="130">
        <v>-2.60826727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3</v>
      </c>
      <c r="D6" s="28">
        <v>51</v>
      </c>
      <c r="E6">
        <v>26</v>
      </c>
      <c r="F6" s="129">
        <v>43009</v>
      </c>
      <c r="G6" t="s">
        <v>216</v>
      </c>
      <c r="H6" s="70">
        <v>-2</v>
      </c>
      <c r="I6" s="70">
        <v>-99</v>
      </c>
      <c r="J6" s="29"/>
      <c r="K6" s="130">
        <v>0</v>
      </c>
      <c r="L6" s="130">
        <v>-1.4763777</v>
      </c>
      <c r="M6" s="130">
        <v>0.14763777</v>
      </c>
      <c r="N6" s="130">
        <v>1.23031475</v>
      </c>
      <c r="O6" s="130">
        <v>2.26377914</v>
      </c>
      <c r="P6" s="130">
        <v>3.24803094</v>
      </c>
      <c r="Q6" s="130">
        <v>4.03543238</v>
      </c>
      <c r="R6" s="130">
        <v>5.26574713</v>
      </c>
      <c r="S6" s="130">
        <v>6.15157375</v>
      </c>
      <c r="T6" s="130">
        <v>6.84055001</v>
      </c>
      <c r="U6" s="130">
        <v>6.93897519</v>
      </c>
      <c r="V6" s="130">
        <v>7.28346332</v>
      </c>
      <c r="W6" s="130">
        <v>7.82480181</v>
      </c>
      <c r="X6" s="130">
        <v>8.26771512</v>
      </c>
      <c r="Y6" s="130">
        <v>8.02165217</v>
      </c>
      <c r="Z6" s="130">
        <v>7.82480181</v>
      </c>
      <c r="AA6" s="130">
        <v>7.43110109</v>
      </c>
      <c r="AB6" s="130">
        <v>6.34842411</v>
      </c>
      <c r="AC6" s="130">
        <v>5.85629821</v>
      </c>
      <c r="AD6" s="130">
        <v>5.46259749</v>
      </c>
      <c r="AE6" s="130">
        <v>5.21653454</v>
      </c>
      <c r="AF6" s="130">
        <v>4.37992051</v>
      </c>
      <c r="AG6" s="130">
        <v>3.9370072</v>
      </c>
      <c r="AH6" s="130">
        <v>3.10039317</v>
      </c>
      <c r="AI6" s="130">
        <v>1.9685036</v>
      </c>
      <c r="AJ6" s="130">
        <v>1.03346439</v>
      </c>
      <c r="AK6" s="130">
        <v>0.14763777</v>
      </c>
      <c r="AL6" s="130">
        <v>-0.34448813</v>
      </c>
      <c r="AM6" s="130">
        <v>-1.37795252</v>
      </c>
      <c r="AN6" s="130">
        <v>-2.26377914</v>
      </c>
      <c r="AO6" s="130">
        <v>-2.9527554</v>
      </c>
      <c r="AP6" s="130">
        <v>-3.64173166</v>
      </c>
      <c r="AQ6" s="130">
        <v>-3.88779461</v>
      </c>
      <c r="AR6" s="130">
        <v>-3.54330648</v>
      </c>
      <c r="AS6" s="130">
        <v>-3.29724353</v>
      </c>
      <c r="AT6" s="130">
        <v>-3.9370072</v>
      </c>
      <c r="AU6" s="130">
        <v>-4.77362123</v>
      </c>
      <c r="AV6" s="130">
        <v>-5.80708562</v>
      </c>
      <c r="AW6" s="130">
        <v>-6.64369965</v>
      </c>
      <c r="AX6" s="130">
        <v>-6.59448706</v>
      </c>
      <c r="AY6" s="130">
        <v>-6.79133742</v>
      </c>
      <c r="AZ6" s="130">
        <v>-6.59448706</v>
      </c>
      <c r="BA6" s="130">
        <v>-6.98818778</v>
      </c>
      <c r="BB6" s="130">
        <v>-7.62795145</v>
      </c>
      <c r="BC6" s="130">
        <v>-8.71062843</v>
      </c>
      <c r="BD6" s="130">
        <v>-9.69488023</v>
      </c>
      <c r="BE6" s="130">
        <v>-10.67913203</v>
      </c>
      <c r="BF6" s="130">
        <v>-10.92519498</v>
      </c>
      <c r="BG6" s="130">
        <v>-10.92519498</v>
      </c>
      <c r="BH6" s="130">
        <v>-11.56495865</v>
      </c>
      <c r="BI6" s="130">
        <v>-12.45078527</v>
      </c>
      <c r="BJ6" s="130">
        <v>-12.99212376</v>
      </c>
      <c r="BK6" s="130">
        <v>-13.43503707</v>
      </c>
      <c r="BL6" s="130">
        <v>-13.33661189</v>
      </c>
      <c r="BM6" s="130">
        <v>-13.2873993</v>
      </c>
      <c r="BN6" s="130">
        <v>-13.23818671</v>
      </c>
      <c r="BO6" s="130">
        <v>-13.04133635</v>
      </c>
      <c r="BP6" s="130">
        <v>-12.74606081</v>
      </c>
      <c r="BQ6" s="130">
        <v>-12.89369858</v>
      </c>
      <c r="BR6" s="130">
        <v>-12.45078527</v>
      </c>
      <c r="BS6" s="130">
        <v>-11.76180901</v>
      </c>
      <c r="BT6" s="130">
        <v>-11.26968311</v>
      </c>
      <c r="BU6" s="130">
        <v>-10.8267698</v>
      </c>
      <c r="BV6" s="130">
        <v>-9.99015577</v>
      </c>
      <c r="BW6" s="130">
        <v>-9.00590397</v>
      </c>
      <c r="BX6" s="130">
        <v>-8.75984102</v>
      </c>
      <c r="BY6" s="130">
        <v>-8.61220325</v>
      </c>
      <c r="BZ6" s="130">
        <v>-7.92322699</v>
      </c>
      <c r="CA6" s="130">
        <v>-6.8897626</v>
      </c>
      <c r="CB6" s="130">
        <v>-5.9055108</v>
      </c>
      <c r="CC6" s="130">
        <v>-5.36417231</v>
      </c>
      <c r="CD6" s="130">
        <v>-4.77362123</v>
      </c>
      <c r="CE6" s="130">
        <v>-4.52755828</v>
      </c>
      <c r="CF6" s="130">
        <v>-3.34645612</v>
      </c>
      <c r="CG6" s="130">
        <v>-1.62401547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3</v>
      </c>
      <c r="D7" s="28">
        <v>49</v>
      </c>
      <c r="E7">
        <v>25</v>
      </c>
      <c r="F7" s="129">
        <v>43009</v>
      </c>
      <c r="G7" t="s">
        <v>216</v>
      </c>
      <c r="H7" s="70">
        <v>-29</v>
      </c>
      <c r="I7" s="70">
        <v>-248</v>
      </c>
      <c r="J7" s="29"/>
      <c r="K7" s="130">
        <v>0</v>
      </c>
      <c r="L7" s="130">
        <v>-0.88582662</v>
      </c>
      <c r="M7" s="130">
        <v>-0.4921259</v>
      </c>
      <c r="N7" s="130">
        <v>-0.09842518</v>
      </c>
      <c r="O7" s="130">
        <v>0.14763777</v>
      </c>
      <c r="P7" s="130">
        <v>-0.54133849</v>
      </c>
      <c r="Q7" s="130">
        <v>-0.59055108</v>
      </c>
      <c r="R7" s="130">
        <v>-0.24606295</v>
      </c>
      <c r="S7" s="130">
        <v>0.4921259</v>
      </c>
      <c r="T7" s="130">
        <v>1.23031475</v>
      </c>
      <c r="U7" s="130">
        <v>1.52559029</v>
      </c>
      <c r="V7" s="130">
        <v>1.91929101</v>
      </c>
      <c r="W7" s="130">
        <v>2.50984209</v>
      </c>
      <c r="X7" s="130">
        <v>2.60826727</v>
      </c>
      <c r="Y7" s="130">
        <v>2.65747986</v>
      </c>
      <c r="Z7" s="130">
        <v>2.31299173</v>
      </c>
      <c r="AA7" s="130">
        <v>2.50984209</v>
      </c>
      <c r="AB7" s="130">
        <v>2.60826727</v>
      </c>
      <c r="AC7" s="130">
        <v>2.60826727</v>
      </c>
      <c r="AD7" s="130">
        <v>2.70669245</v>
      </c>
      <c r="AE7" s="130">
        <v>3.05118058</v>
      </c>
      <c r="AF7" s="130">
        <v>3.34645612</v>
      </c>
      <c r="AG7" s="130">
        <v>3.24803094</v>
      </c>
      <c r="AH7" s="130">
        <v>3.29724353</v>
      </c>
      <c r="AI7" s="130">
        <v>4.33070792</v>
      </c>
      <c r="AJ7" s="130">
        <v>3.74015684</v>
      </c>
      <c r="AK7" s="130">
        <v>3.39566871</v>
      </c>
      <c r="AL7" s="130">
        <v>3.34645612</v>
      </c>
      <c r="AM7" s="130">
        <v>3.19881835</v>
      </c>
      <c r="AN7" s="130">
        <v>3.29724353</v>
      </c>
      <c r="AO7" s="130">
        <v>3.69094425</v>
      </c>
      <c r="AP7" s="130">
        <v>3.78936943</v>
      </c>
      <c r="AQ7" s="130">
        <v>3.98621979</v>
      </c>
      <c r="AR7" s="130">
        <v>4.77362123</v>
      </c>
      <c r="AS7" s="130">
        <v>5.46259749</v>
      </c>
      <c r="AT7" s="130">
        <v>5.51181008</v>
      </c>
      <c r="AU7" s="130">
        <v>5.31495972</v>
      </c>
      <c r="AV7" s="130">
        <v>5.51181008</v>
      </c>
      <c r="AW7" s="130">
        <v>5.51181008</v>
      </c>
      <c r="AX7" s="130">
        <v>5.16732195</v>
      </c>
      <c r="AY7" s="130">
        <v>5.11810936</v>
      </c>
      <c r="AZ7" s="130">
        <v>5.11810936</v>
      </c>
      <c r="BA7" s="130">
        <v>4.87204641</v>
      </c>
      <c r="BB7" s="130">
        <v>4.47834569</v>
      </c>
      <c r="BC7" s="130">
        <v>3.74015684</v>
      </c>
      <c r="BD7" s="130">
        <v>3.00196799</v>
      </c>
      <c r="BE7" s="130">
        <v>2.41141691</v>
      </c>
      <c r="BF7" s="130">
        <v>2.06692878</v>
      </c>
      <c r="BG7" s="130">
        <v>2.01771619</v>
      </c>
      <c r="BH7" s="130">
        <v>1.67322806</v>
      </c>
      <c r="BI7" s="130">
        <v>1.08267698</v>
      </c>
      <c r="BJ7" s="130">
        <v>0.63976367</v>
      </c>
      <c r="BK7" s="130">
        <v>0.24606295</v>
      </c>
      <c r="BL7" s="130">
        <v>0.24606295</v>
      </c>
      <c r="BM7" s="130">
        <v>0</v>
      </c>
      <c r="BN7" s="130">
        <v>-0.4921259</v>
      </c>
      <c r="BO7" s="130">
        <v>-0.88582662</v>
      </c>
      <c r="BP7" s="130">
        <v>-1.13188957</v>
      </c>
      <c r="BQ7" s="130">
        <v>-1.03346439</v>
      </c>
      <c r="BR7" s="130">
        <v>-0.59055108</v>
      </c>
      <c r="BS7" s="130">
        <v>-0.83661403</v>
      </c>
      <c r="BT7" s="130">
        <v>-1.37795252</v>
      </c>
      <c r="BU7" s="130">
        <v>-1.52559029</v>
      </c>
      <c r="BV7" s="130">
        <v>-1.37795252</v>
      </c>
      <c r="BW7" s="130">
        <v>-1.62401547</v>
      </c>
      <c r="BX7" s="130">
        <v>-1.42716511</v>
      </c>
      <c r="BY7" s="130">
        <v>-0.73818885</v>
      </c>
      <c r="BZ7" s="130">
        <v>-0.54133849</v>
      </c>
      <c r="CA7" s="130">
        <v>-0.78740144</v>
      </c>
      <c r="CB7" s="130">
        <v>-0.73818885</v>
      </c>
      <c r="CC7" s="130">
        <v>-0.9842518</v>
      </c>
      <c r="CD7" s="130">
        <v>-1.13188957</v>
      </c>
      <c r="CE7" s="130">
        <v>-1.23031475</v>
      </c>
      <c r="CF7" s="130">
        <v>-1.03346439</v>
      </c>
      <c r="CG7" s="130">
        <v>-0.63976367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3</v>
      </c>
      <c r="D8" s="28">
        <v>47</v>
      </c>
      <c r="E8">
        <v>24</v>
      </c>
      <c r="F8" s="129">
        <v>43009</v>
      </c>
      <c r="G8" t="s">
        <v>216</v>
      </c>
      <c r="H8" s="70">
        <v>-2</v>
      </c>
      <c r="I8" s="70">
        <v>-208</v>
      </c>
      <c r="J8" s="29"/>
      <c r="K8" s="130">
        <v>0</v>
      </c>
      <c r="L8" s="130">
        <v>0.78740144</v>
      </c>
      <c r="M8" s="130">
        <v>-1.08267698</v>
      </c>
      <c r="N8" s="130">
        <v>-3.14960576</v>
      </c>
      <c r="O8" s="130">
        <v>-3.69094425</v>
      </c>
      <c r="P8" s="130">
        <v>-4.52755828</v>
      </c>
      <c r="Q8" s="130">
        <v>-5.26574713</v>
      </c>
      <c r="R8" s="130">
        <v>-5.85629821</v>
      </c>
      <c r="S8" s="130">
        <v>-6.10236116</v>
      </c>
      <c r="T8" s="130">
        <v>-5.21653454</v>
      </c>
      <c r="U8" s="130">
        <v>-5.21653454</v>
      </c>
      <c r="V8" s="130">
        <v>-4.97047159</v>
      </c>
      <c r="W8" s="130">
        <v>-4.921259</v>
      </c>
      <c r="X8" s="130">
        <v>-4.77362123</v>
      </c>
      <c r="Y8" s="130">
        <v>-4.57677087</v>
      </c>
      <c r="Z8" s="130">
        <v>-4.4291331</v>
      </c>
      <c r="AA8" s="130">
        <v>-4.08464497</v>
      </c>
      <c r="AB8" s="130">
        <v>-4.28149533</v>
      </c>
      <c r="AC8" s="130">
        <v>-3.88779461</v>
      </c>
      <c r="AD8" s="130">
        <v>-3.9370072</v>
      </c>
      <c r="AE8" s="130">
        <v>-4.23228274</v>
      </c>
      <c r="AF8" s="130">
        <v>-4.47834569</v>
      </c>
      <c r="AG8" s="130">
        <v>-4.47834569</v>
      </c>
      <c r="AH8" s="130">
        <v>-4.47834569</v>
      </c>
      <c r="AI8" s="130">
        <v>-4.08464497</v>
      </c>
      <c r="AJ8" s="130">
        <v>-3.98621979</v>
      </c>
      <c r="AK8" s="130">
        <v>-4.18307015</v>
      </c>
      <c r="AL8" s="130">
        <v>-4.4291331</v>
      </c>
      <c r="AM8" s="130">
        <v>-4.52755828</v>
      </c>
      <c r="AN8" s="130">
        <v>-4.72440864</v>
      </c>
      <c r="AO8" s="130">
        <v>-4.62598346</v>
      </c>
      <c r="AP8" s="130">
        <v>-4.4291331</v>
      </c>
      <c r="AQ8" s="130">
        <v>-3.78936943</v>
      </c>
      <c r="AR8" s="130">
        <v>-3.39566871</v>
      </c>
      <c r="AS8" s="130">
        <v>-3.24803094</v>
      </c>
      <c r="AT8" s="130">
        <v>-3.19881835</v>
      </c>
      <c r="AU8" s="130">
        <v>-3.10039317</v>
      </c>
      <c r="AV8" s="130">
        <v>-3.29724353</v>
      </c>
      <c r="AW8" s="130">
        <v>-3.64173166</v>
      </c>
      <c r="AX8" s="130">
        <v>-3.49409389</v>
      </c>
      <c r="AY8" s="130">
        <v>-3.83858202</v>
      </c>
      <c r="AZ8" s="130">
        <v>-3.83858202</v>
      </c>
      <c r="BA8" s="130">
        <v>-4.08464497</v>
      </c>
      <c r="BB8" s="130">
        <v>-4.28149533</v>
      </c>
      <c r="BC8" s="130">
        <v>-4.921259</v>
      </c>
      <c r="BD8" s="130">
        <v>-5.46259749</v>
      </c>
      <c r="BE8" s="130">
        <v>-5.51181008</v>
      </c>
      <c r="BF8" s="130">
        <v>-6.10236116</v>
      </c>
      <c r="BG8" s="130">
        <v>-6.34842411</v>
      </c>
      <c r="BH8" s="130">
        <v>-6.93897519</v>
      </c>
      <c r="BI8" s="130">
        <v>-7.72637663</v>
      </c>
      <c r="BJ8" s="130">
        <v>-7.92322699</v>
      </c>
      <c r="BK8" s="130">
        <v>-8.07086476</v>
      </c>
      <c r="BL8" s="130">
        <v>-8.31692771</v>
      </c>
      <c r="BM8" s="130">
        <v>-8.46456548</v>
      </c>
      <c r="BN8" s="130">
        <v>-9.25196692</v>
      </c>
      <c r="BO8" s="130">
        <v>-10.18700613</v>
      </c>
      <c r="BP8" s="130">
        <v>-10.72834462</v>
      </c>
      <c r="BQ8" s="130">
        <v>-10.87598239</v>
      </c>
      <c r="BR8" s="130">
        <v>-10.77755721</v>
      </c>
      <c r="BS8" s="130">
        <v>-11.46653347</v>
      </c>
      <c r="BT8" s="130">
        <v>-12.45078527</v>
      </c>
      <c r="BU8" s="130">
        <v>-13.23818671</v>
      </c>
      <c r="BV8" s="130">
        <v>-13.63188743</v>
      </c>
      <c r="BW8" s="130">
        <v>-13.63188743</v>
      </c>
      <c r="BX8" s="130">
        <v>-12.94291117</v>
      </c>
      <c r="BY8" s="130">
        <v>-12.10629714</v>
      </c>
      <c r="BZ8" s="130">
        <v>-11.02362016</v>
      </c>
      <c r="CA8" s="130">
        <v>-10.13779354</v>
      </c>
      <c r="CB8" s="130">
        <v>-9.842518</v>
      </c>
      <c r="CC8" s="130">
        <v>-9.15354174</v>
      </c>
      <c r="CD8" s="130">
        <v>-7.52952627</v>
      </c>
      <c r="CE8" s="130">
        <v>-6.05314857</v>
      </c>
      <c r="CF8" s="130">
        <v>-4.08464497</v>
      </c>
      <c r="CG8" s="130">
        <v>-1.4763777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3</v>
      </c>
      <c r="D9" s="28">
        <v>44</v>
      </c>
      <c r="E9">
        <v>23</v>
      </c>
      <c r="F9" s="129">
        <v>43009</v>
      </c>
      <c r="G9" t="s">
        <v>216</v>
      </c>
      <c r="H9" s="70">
        <v>14</v>
      </c>
      <c r="I9" s="70">
        <v>-202</v>
      </c>
      <c r="J9" s="29"/>
      <c r="K9" s="130">
        <v>0</v>
      </c>
      <c r="L9" s="130">
        <v>-3.05118058</v>
      </c>
      <c r="M9" s="130">
        <v>-4.77362123</v>
      </c>
      <c r="N9" s="130">
        <v>-6.29921152</v>
      </c>
      <c r="O9" s="130">
        <v>-7.33267591</v>
      </c>
      <c r="P9" s="130">
        <v>-8.61220325</v>
      </c>
      <c r="Q9" s="130">
        <v>-9.94094318</v>
      </c>
      <c r="R9" s="130">
        <v>-11.51574606</v>
      </c>
      <c r="S9" s="130">
        <v>-12.20472232</v>
      </c>
      <c r="T9" s="130">
        <v>-11.86023419</v>
      </c>
      <c r="U9" s="130">
        <v>-11.61417124</v>
      </c>
      <c r="V9" s="130">
        <v>-10.97440757</v>
      </c>
      <c r="W9" s="130">
        <v>-10.92519498</v>
      </c>
      <c r="X9" s="130">
        <v>-11.02362016</v>
      </c>
      <c r="Y9" s="130">
        <v>-10.92519498</v>
      </c>
      <c r="Z9" s="130">
        <v>-11.61417124</v>
      </c>
      <c r="AA9" s="130">
        <v>-12.00787196</v>
      </c>
      <c r="AB9" s="130">
        <v>-11.76180901</v>
      </c>
      <c r="AC9" s="130">
        <v>-11.51574606</v>
      </c>
      <c r="AD9" s="130">
        <v>-11.36810829</v>
      </c>
      <c r="AE9" s="130">
        <v>-11.56495865</v>
      </c>
      <c r="AF9" s="130">
        <v>-12.15550973</v>
      </c>
      <c r="AG9" s="130">
        <v>-12.99212376</v>
      </c>
      <c r="AH9" s="130">
        <v>-13.53346225</v>
      </c>
      <c r="AI9" s="130">
        <v>-13.18897412</v>
      </c>
      <c r="AJ9" s="130">
        <v>-13.68110002</v>
      </c>
      <c r="AK9" s="130">
        <v>-13.68110002</v>
      </c>
      <c r="AL9" s="130">
        <v>-13.7795252</v>
      </c>
      <c r="AM9" s="130">
        <v>-14.32086369</v>
      </c>
      <c r="AN9" s="130">
        <v>-15.10826513</v>
      </c>
      <c r="AO9" s="130">
        <v>-15.20669031</v>
      </c>
      <c r="AP9" s="130">
        <v>-14.51771405</v>
      </c>
      <c r="AQ9" s="130">
        <v>-13.82873779</v>
      </c>
      <c r="AR9" s="130">
        <v>-12.74606081</v>
      </c>
      <c r="AS9" s="130">
        <v>-12.10629714</v>
      </c>
      <c r="AT9" s="130">
        <v>-12.64763563</v>
      </c>
      <c r="AU9" s="130">
        <v>-13.13976153</v>
      </c>
      <c r="AV9" s="130">
        <v>-12.69684822</v>
      </c>
      <c r="AW9" s="130">
        <v>-12.3031475</v>
      </c>
      <c r="AX9" s="130">
        <v>-12.3031475</v>
      </c>
      <c r="AY9" s="130">
        <v>-12.05708455</v>
      </c>
      <c r="AZ9" s="130">
        <v>-12.05708455</v>
      </c>
      <c r="BA9" s="130">
        <v>-13.04133635</v>
      </c>
      <c r="BB9" s="130">
        <v>-13.92716297</v>
      </c>
      <c r="BC9" s="130">
        <v>-14.763777</v>
      </c>
      <c r="BD9" s="130">
        <v>-15.40354067</v>
      </c>
      <c r="BE9" s="130">
        <v>-15.55117844</v>
      </c>
      <c r="BF9" s="130">
        <v>-15.2559029</v>
      </c>
      <c r="BG9" s="130">
        <v>-15.7480288</v>
      </c>
      <c r="BH9" s="130">
        <v>-17.17519391</v>
      </c>
      <c r="BI9" s="130">
        <v>-18.30708348</v>
      </c>
      <c r="BJ9" s="130">
        <v>-18.60235902</v>
      </c>
      <c r="BK9" s="130">
        <v>-18.45472125</v>
      </c>
      <c r="BL9" s="130">
        <v>-17.96259535</v>
      </c>
      <c r="BM9" s="130">
        <v>-17.51968204</v>
      </c>
      <c r="BN9" s="130">
        <v>-17.42125686</v>
      </c>
      <c r="BO9" s="130">
        <v>-17.61810722</v>
      </c>
      <c r="BP9" s="130">
        <v>-18.11023312</v>
      </c>
      <c r="BQ9" s="130">
        <v>-17.91338276</v>
      </c>
      <c r="BR9" s="130">
        <v>-16.7322806</v>
      </c>
      <c r="BS9" s="130">
        <v>-16.14172952</v>
      </c>
      <c r="BT9" s="130">
        <v>-16.38779247</v>
      </c>
      <c r="BU9" s="130">
        <v>-16.48621765</v>
      </c>
      <c r="BV9" s="130">
        <v>-16.04330434</v>
      </c>
      <c r="BW9" s="130">
        <v>-15.60039103</v>
      </c>
      <c r="BX9" s="130">
        <v>-15.40354067</v>
      </c>
      <c r="BY9" s="130">
        <v>-13.58267484</v>
      </c>
      <c r="BZ9" s="130">
        <v>-11.66338383</v>
      </c>
      <c r="CA9" s="130">
        <v>-9.99015577</v>
      </c>
      <c r="CB9" s="130">
        <v>-9.64566764</v>
      </c>
      <c r="CC9" s="130">
        <v>-9.59645505</v>
      </c>
      <c r="CD9" s="130">
        <v>-8.90747879</v>
      </c>
      <c r="CE9" s="130">
        <v>-7.08661296</v>
      </c>
      <c r="CF9" s="130">
        <v>-4.87204641</v>
      </c>
      <c r="CG9" s="130">
        <v>-1.91929101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3</v>
      </c>
      <c r="D10" s="28">
        <v>42</v>
      </c>
      <c r="E10">
        <v>22</v>
      </c>
      <c r="F10" s="129">
        <v>43009</v>
      </c>
      <c r="G10" t="s">
        <v>216</v>
      </c>
      <c r="H10" s="70">
        <v>16</v>
      </c>
      <c r="I10" s="70">
        <v>-237</v>
      </c>
      <c r="J10" s="29"/>
      <c r="K10" s="130">
        <v>0</v>
      </c>
      <c r="L10" s="130">
        <v>-0.54133849</v>
      </c>
      <c r="M10" s="130">
        <v>-2.70669245</v>
      </c>
      <c r="N10" s="130">
        <v>-4.52755828</v>
      </c>
      <c r="O10" s="130">
        <v>-5.06889677</v>
      </c>
      <c r="P10" s="130">
        <v>-5.4133849</v>
      </c>
      <c r="Q10" s="130">
        <v>-6.15157375</v>
      </c>
      <c r="R10" s="130">
        <v>-6.93897519</v>
      </c>
      <c r="S10" s="130">
        <v>-7.43110109</v>
      </c>
      <c r="T10" s="130">
        <v>-7.8740144</v>
      </c>
      <c r="U10" s="130">
        <v>-8.21850253</v>
      </c>
      <c r="V10" s="130">
        <v>-7.52952627</v>
      </c>
      <c r="W10" s="130">
        <v>-7.33267591</v>
      </c>
      <c r="X10" s="130">
        <v>-7.13582555</v>
      </c>
      <c r="Y10" s="130">
        <v>-7.33267591</v>
      </c>
      <c r="Z10" s="130">
        <v>-8.02165217</v>
      </c>
      <c r="AA10" s="130">
        <v>-9.30117951</v>
      </c>
      <c r="AB10" s="130">
        <v>-9.842518</v>
      </c>
      <c r="AC10" s="130">
        <v>-9.25196692</v>
      </c>
      <c r="AD10" s="130">
        <v>-8.80905361</v>
      </c>
      <c r="AE10" s="130">
        <v>-8.80905361</v>
      </c>
      <c r="AF10" s="130">
        <v>-9.15354174</v>
      </c>
      <c r="AG10" s="130">
        <v>-9.59645505</v>
      </c>
      <c r="AH10" s="130">
        <v>-10.03936836</v>
      </c>
      <c r="AI10" s="130">
        <v>-9.74409282</v>
      </c>
      <c r="AJ10" s="130">
        <v>-9.59645505</v>
      </c>
      <c r="AK10" s="130">
        <v>-9.25196692</v>
      </c>
      <c r="AL10" s="130">
        <v>-9.00590397</v>
      </c>
      <c r="AM10" s="130">
        <v>-9.10432915</v>
      </c>
      <c r="AN10" s="130">
        <v>-9.69488023</v>
      </c>
      <c r="AO10" s="130">
        <v>-10.3346439</v>
      </c>
      <c r="AP10" s="130">
        <v>-10.38385649</v>
      </c>
      <c r="AQ10" s="130">
        <v>-9.39960469</v>
      </c>
      <c r="AR10" s="130">
        <v>-8.41535289</v>
      </c>
      <c r="AS10" s="130">
        <v>-7.62795145</v>
      </c>
      <c r="AT10" s="130">
        <v>-7.77558922</v>
      </c>
      <c r="AU10" s="130">
        <v>-8.41535289</v>
      </c>
      <c r="AV10" s="130">
        <v>-8.66141584</v>
      </c>
      <c r="AW10" s="130">
        <v>-8.71062843</v>
      </c>
      <c r="AX10" s="130">
        <v>-8.75984102</v>
      </c>
      <c r="AY10" s="130">
        <v>-8.31692771</v>
      </c>
      <c r="AZ10" s="130">
        <v>-8.26771512</v>
      </c>
      <c r="BA10" s="130">
        <v>-9.05511656</v>
      </c>
      <c r="BB10" s="130">
        <v>-9.99015577</v>
      </c>
      <c r="BC10" s="130">
        <v>-11.07283275</v>
      </c>
      <c r="BD10" s="130">
        <v>-11.95865937</v>
      </c>
      <c r="BE10" s="130">
        <v>-12.40157268</v>
      </c>
      <c r="BF10" s="130">
        <v>-12.40157268</v>
      </c>
      <c r="BG10" s="130">
        <v>-12.94291117</v>
      </c>
      <c r="BH10" s="130">
        <v>-13.97637556</v>
      </c>
      <c r="BI10" s="130">
        <v>-15.55117844</v>
      </c>
      <c r="BJ10" s="130">
        <v>-16.63385542</v>
      </c>
      <c r="BK10" s="130">
        <v>-16.83070578</v>
      </c>
      <c r="BL10" s="130">
        <v>-16.28936729</v>
      </c>
      <c r="BM10" s="130">
        <v>-15.69881621</v>
      </c>
      <c r="BN10" s="130">
        <v>-15.69881621</v>
      </c>
      <c r="BO10" s="130">
        <v>-16.14172952</v>
      </c>
      <c r="BP10" s="130">
        <v>-16.53543024</v>
      </c>
      <c r="BQ10" s="130">
        <v>-16.87991837</v>
      </c>
      <c r="BR10" s="130">
        <v>-16.48621765</v>
      </c>
      <c r="BS10" s="130">
        <v>-15.64960362</v>
      </c>
      <c r="BT10" s="130">
        <v>-15.15747772</v>
      </c>
      <c r="BU10" s="130">
        <v>-14.96062736</v>
      </c>
      <c r="BV10" s="130">
        <v>-14.86220218</v>
      </c>
      <c r="BW10" s="130">
        <v>-14.56692664</v>
      </c>
      <c r="BX10" s="130">
        <v>-13.92716297</v>
      </c>
      <c r="BY10" s="130">
        <v>-12.7952734</v>
      </c>
      <c r="BZ10" s="130">
        <v>-11.22047052</v>
      </c>
      <c r="CA10" s="130">
        <v>-9.39960469</v>
      </c>
      <c r="CB10" s="130">
        <v>-8.66141584</v>
      </c>
      <c r="CC10" s="130">
        <v>-8.61220325</v>
      </c>
      <c r="CD10" s="130">
        <v>-8.12007735</v>
      </c>
      <c r="CE10" s="130">
        <v>-7.13582555</v>
      </c>
      <c r="CF10" s="130">
        <v>-5.16732195</v>
      </c>
      <c r="CG10" s="130">
        <v>-2.01771619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3</v>
      </c>
      <c r="D11" s="28">
        <v>41</v>
      </c>
      <c r="E11">
        <v>21</v>
      </c>
      <c r="F11" s="129">
        <v>43009</v>
      </c>
      <c r="G11" t="s">
        <v>216</v>
      </c>
      <c r="H11" s="70">
        <v>21</v>
      </c>
      <c r="I11" s="70">
        <v>-240</v>
      </c>
      <c r="J11" s="29"/>
      <c r="K11" s="130">
        <v>0</v>
      </c>
      <c r="L11" s="130">
        <v>-0.4921259</v>
      </c>
      <c r="M11" s="130">
        <v>-1.9685036</v>
      </c>
      <c r="N11" s="130">
        <v>-3.05118058</v>
      </c>
      <c r="O11" s="130">
        <v>-3.9370072</v>
      </c>
      <c r="P11" s="130">
        <v>-4.33070792</v>
      </c>
      <c r="Q11" s="130">
        <v>-4.87204641</v>
      </c>
      <c r="R11" s="130">
        <v>-4.82283382</v>
      </c>
      <c r="S11" s="130">
        <v>-4.23228274</v>
      </c>
      <c r="T11" s="130">
        <v>-3.78936943</v>
      </c>
      <c r="U11" s="130">
        <v>-3.59251907</v>
      </c>
      <c r="V11" s="130">
        <v>-3.10039317</v>
      </c>
      <c r="W11" s="130">
        <v>-2.85433022</v>
      </c>
      <c r="X11" s="130">
        <v>-2.70669245</v>
      </c>
      <c r="Y11" s="130">
        <v>-2.60826727</v>
      </c>
      <c r="Z11" s="130">
        <v>-2.36220432</v>
      </c>
      <c r="AA11" s="130">
        <v>-2.4606295</v>
      </c>
      <c r="AB11" s="130">
        <v>-2.31299173</v>
      </c>
      <c r="AC11" s="130">
        <v>-2.36220432</v>
      </c>
      <c r="AD11" s="130">
        <v>-2.36220432</v>
      </c>
      <c r="AE11" s="130">
        <v>-2.01771619</v>
      </c>
      <c r="AF11" s="130">
        <v>-1.77165324</v>
      </c>
      <c r="AG11" s="130">
        <v>-2.06692878</v>
      </c>
      <c r="AH11" s="130">
        <v>-2.41141691</v>
      </c>
      <c r="AI11" s="130">
        <v>-2.41141691</v>
      </c>
      <c r="AJ11" s="130">
        <v>-2.70669245</v>
      </c>
      <c r="AK11" s="130">
        <v>-3.19881835</v>
      </c>
      <c r="AL11" s="130">
        <v>-3.24803094</v>
      </c>
      <c r="AM11" s="130">
        <v>-3.59251907</v>
      </c>
      <c r="AN11" s="130">
        <v>-4.23228274</v>
      </c>
      <c r="AO11" s="130">
        <v>-4.52755828</v>
      </c>
      <c r="AP11" s="130">
        <v>-5.01968418</v>
      </c>
      <c r="AQ11" s="130">
        <v>-5.26574713</v>
      </c>
      <c r="AR11" s="130">
        <v>-4.72440864</v>
      </c>
      <c r="AS11" s="130">
        <v>-4.03543238</v>
      </c>
      <c r="AT11" s="130">
        <v>-4.08464497</v>
      </c>
      <c r="AU11" s="130">
        <v>-4.13385756</v>
      </c>
      <c r="AV11" s="130">
        <v>-3.88779461</v>
      </c>
      <c r="AW11" s="130">
        <v>-4.4291331</v>
      </c>
      <c r="AX11" s="130">
        <v>-4.77362123</v>
      </c>
      <c r="AY11" s="130">
        <v>-4.97047159</v>
      </c>
      <c r="AZ11" s="130">
        <v>-5.11810936</v>
      </c>
      <c r="BA11" s="130">
        <v>-5.21653454</v>
      </c>
      <c r="BB11" s="130">
        <v>-5.75787303</v>
      </c>
      <c r="BC11" s="130">
        <v>-6.69291224</v>
      </c>
      <c r="BD11" s="130">
        <v>-7.67716404</v>
      </c>
      <c r="BE11" s="130">
        <v>-8.56299066</v>
      </c>
      <c r="BF11" s="130">
        <v>-9.20275433</v>
      </c>
      <c r="BG11" s="130">
        <v>-9.54724246</v>
      </c>
      <c r="BH11" s="130">
        <v>-9.79330541</v>
      </c>
      <c r="BI11" s="130">
        <v>-10.62991944</v>
      </c>
      <c r="BJ11" s="130">
        <v>-11.66338383</v>
      </c>
      <c r="BK11" s="130">
        <v>-11.95865937</v>
      </c>
      <c r="BL11" s="130">
        <v>-12.10629714</v>
      </c>
      <c r="BM11" s="130">
        <v>-12.3031475</v>
      </c>
      <c r="BN11" s="130">
        <v>-11.95865937</v>
      </c>
      <c r="BO11" s="130">
        <v>-11.86023419</v>
      </c>
      <c r="BP11" s="130">
        <v>-12.00787196</v>
      </c>
      <c r="BQ11" s="130">
        <v>-12.20472232</v>
      </c>
      <c r="BR11" s="130">
        <v>-12.25393491</v>
      </c>
      <c r="BS11" s="130">
        <v>-12.40157268</v>
      </c>
      <c r="BT11" s="130">
        <v>-12.74606081</v>
      </c>
      <c r="BU11" s="130">
        <v>-13.18897412</v>
      </c>
      <c r="BV11" s="130">
        <v>-13.04133635</v>
      </c>
      <c r="BW11" s="130">
        <v>-12.10629714</v>
      </c>
      <c r="BX11" s="130">
        <v>-10.8267698</v>
      </c>
      <c r="BY11" s="130">
        <v>-10.28543131</v>
      </c>
      <c r="BZ11" s="130">
        <v>-9.59645505</v>
      </c>
      <c r="CA11" s="130">
        <v>-8.80905361</v>
      </c>
      <c r="CB11" s="130">
        <v>-7.72637663</v>
      </c>
      <c r="CC11" s="130">
        <v>-7.43110109</v>
      </c>
      <c r="CD11" s="130">
        <v>-7.03740037</v>
      </c>
      <c r="CE11" s="130">
        <v>-6.3976367</v>
      </c>
      <c r="CF11" s="130">
        <v>-4.921259</v>
      </c>
      <c r="CG11" s="130">
        <v>-2.31299173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3</v>
      </c>
      <c r="D12" s="28">
        <v>39</v>
      </c>
      <c r="E12">
        <v>20</v>
      </c>
      <c r="F12" s="129">
        <v>43009</v>
      </c>
      <c r="G12" t="s">
        <v>216</v>
      </c>
      <c r="H12" s="70">
        <v>13</v>
      </c>
      <c r="I12" s="70">
        <v>-228</v>
      </c>
      <c r="J12" s="29"/>
      <c r="K12" s="130">
        <v>0</v>
      </c>
      <c r="L12" s="130">
        <v>-2.36220432</v>
      </c>
      <c r="M12" s="130">
        <v>-3.34645612</v>
      </c>
      <c r="N12" s="130">
        <v>-4.08464497</v>
      </c>
      <c r="O12" s="130">
        <v>-5.06889677</v>
      </c>
      <c r="P12" s="130">
        <v>-6.05314857</v>
      </c>
      <c r="Q12" s="130">
        <v>-7.13582555</v>
      </c>
      <c r="R12" s="130">
        <v>-7.57873886</v>
      </c>
      <c r="S12" s="130">
        <v>-7.3818885</v>
      </c>
      <c r="T12" s="130">
        <v>-6.29921152</v>
      </c>
      <c r="U12" s="130">
        <v>-6.74212483</v>
      </c>
      <c r="V12" s="130">
        <v>-6.05314857</v>
      </c>
      <c r="W12" s="130">
        <v>-5.9055108</v>
      </c>
      <c r="X12" s="130">
        <v>-6.05314857</v>
      </c>
      <c r="Y12" s="130">
        <v>-6.54527447</v>
      </c>
      <c r="Z12" s="130">
        <v>-6.20078634</v>
      </c>
      <c r="AA12" s="130">
        <v>-6.24999893</v>
      </c>
      <c r="AB12" s="130">
        <v>-6.69291224</v>
      </c>
      <c r="AC12" s="130">
        <v>-6.74212483</v>
      </c>
      <c r="AD12" s="130">
        <v>-6.69291224</v>
      </c>
      <c r="AE12" s="130">
        <v>-6.44684929</v>
      </c>
      <c r="AF12" s="130">
        <v>-6.79133742</v>
      </c>
      <c r="AG12" s="130">
        <v>-6.98818778</v>
      </c>
      <c r="AH12" s="130">
        <v>-7.52952627</v>
      </c>
      <c r="AI12" s="130">
        <v>-7.52952627</v>
      </c>
      <c r="AJ12" s="130">
        <v>-7.57873886</v>
      </c>
      <c r="AK12" s="130">
        <v>-7.97243958</v>
      </c>
      <c r="AL12" s="130">
        <v>-8.26771512</v>
      </c>
      <c r="AM12" s="130">
        <v>-8.90747879</v>
      </c>
      <c r="AN12" s="130">
        <v>-9.69488023</v>
      </c>
      <c r="AO12" s="130">
        <v>-10.28543131</v>
      </c>
      <c r="AP12" s="130">
        <v>-10.43306908</v>
      </c>
      <c r="AQ12" s="130">
        <v>-10.28543131</v>
      </c>
      <c r="AR12" s="130">
        <v>-9.842518</v>
      </c>
      <c r="AS12" s="130">
        <v>-10.03936836</v>
      </c>
      <c r="AT12" s="130">
        <v>-10.48228167</v>
      </c>
      <c r="AU12" s="130">
        <v>-10.77755721</v>
      </c>
      <c r="AV12" s="130">
        <v>-10.58070685</v>
      </c>
      <c r="AW12" s="130">
        <v>-10.8267698</v>
      </c>
      <c r="AX12" s="130">
        <v>-10.97440757</v>
      </c>
      <c r="AY12" s="130">
        <v>-11.17125793</v>
      </c>
      <c r="AZ12" s="130">
        <v>-11.46653347</v>
      </c>
      <c r="BA12" s="130">
        <v>-11.76180901</v>
      </c>
      <c r="BB12" s="130">
        <v>-12.10629714</v>
      </c>
      <c r="BC12" s="130">
        <v>-12.89369858</v>
      </c>
      <c r="BD12" s="130">
        <v>-13.82873779</v>
      </c>
      <c r="BE12" s="130">
        <v>-14.2716511</v>
      </c>
      <c r="BF12" s="130">
        <v>-14.71456441</v>
      </c>
      <c r="BG12" s="130">
        <v>-15.50196585</v>
      </c>
      <c r="BH12" s="130">
        <v>-16.58464283</v>
      </c>
      <c r="BI12" s="130">
        <v>-17.7165324</v>
      </c>
      <c r="BJ12" s="130">
        <v>-18.60235902</v>
      </c>
      <c r="BK12" s="130">
        <v>-19.09448492</v>
      </c>
      <c r="BL12" s="130">
        <v>-18.74999679</v>
      </c>
      <c r="BM12" s="130">
        <v>-18.65157161</v>
      </c>
      <c r="BN12" s="130">
        <v>-19.04527233</v>
      </c>
      <c r="BO12" s="130">
        <v>-19.1929101</v>
      </c>
      <c r="BP12" s="130">
        <v>-19.38976046</v>
      </c>
      <c r="BQ12" s="130">
        <v>-19.43897305</v>
      </c>
      <c r="BR12" s="130">
        <v>-18.94684715</v>
      </c>
      <c r="BS12" s="130">
        <v>-18.25787089</v>
      </c>
      <c r="BT12" s="130">
        <v>-18.94684715</v>
      </c>
      <c r="BU12" s="130">
        <v>-18.89763456</v>
      </c>
      <c r="BV12" s="130">
        <v>-18.45472125</v>
      </c>
      <c r="BW12" s="130">
        <v>-17.61810722</v>
      </c>
      <c r="BX12" s="130">
        <v>-16.28936729</v>
      </c>
      <c r="BY12" s="130">
        <v>-14.96062736</v>
      </c>
      <c r="BZ12" s="130">
        <v>-13.43503707</v>
      </c>
      <c r="CA12" s="130">
        <v>-12.35236009</v>
      </c>
      <c r="CB12" s="130">
        <v>-11.71259642</v>
      </c>
      <c r="CC12" s="130">
        <v>-11.22047052</v>
      </c>
      <c r="CD12" s="130">
        <v>-10.08858095</v>
      </c>
      <c r="CE12" s="130">
        <v>-8.07086476</v>
      </c>
      <c r="CF12" s="130">
        <v>-6.00393598</v>
      </c>
      <c r="CG12" s="130">
        <v>-2.9527554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3</v>
      </c>
      <c r="D13" s="28">
        <v>37</v>
      </c>
      <c r="E13">
        <v>19</v>
      </c>
      <c r="F13" s="129">
        <v>43009</v>
      </c>
      <c r="G13" t="s">
        <v>216</v>
      </c>
      <c r="H13" s="70">
        <v>1</v>
      </c>
      <c r="I13" s="70">
        <v>-182</v>
      </c>
      <c r="J13" s="29"/>
      <c r="K13" s="130">
        <v>0</v>
      </c>
      <c r="L13" s="130">
        <v>-1.67322806</v>
      </c>
      <c r="M13" s="130">
        <v>-2.60826727</v>
      </c>
      <c r="N13" s="130">
        <v>-2.75590504</v>
      </c>
      <c r="O13" s="130">
        <v>-2.55905468</v>
      </c>
      <c r="P13" s="130">
        <v>-2.36220432</v>
      </c>
      <c r="Q13" s="130">
        <v>-2.26377914</v>
      </c>
      <c r="R13" s="130">
        <v>-2.70669245</v>
      </c>
      <c r="S13" s="130">
        <v>-2.70669245</v>
      </c>
      <c r="T13" s="130">
        <v>-2.31299173</v>
      </c>
      <c r="U13" s="130">
        <v>-1.87007842</v>
      </c>
      <c r="V13" s="130">
        <v>-1.4763777</v>
      </c>
      <c r="W13" s="130">
        <v>-0.78740144</v>
      </c>
      <c r="X13" s="130">
        <v>-0.19685036</v>
      </c>
      <c r="Y13" s="130">
        <v>-0.19685036</v>
      </c>
      <c r="Z13" s="130">
        <v>-0.63976367</v>
      </c>
      <c r="AA13" s="130">
        <v>-0.88582662</v>
      </c>
      <c r="AB13" s="130">
        <v>-0.68897626</v>
      </c>
      <c r="AC13" s="130">
        <v>0.19685036</v>
      </c>
      <c r="AD13" s="130">
        <v>0.34448813</v>
      </c>
      <c r="AE13" s="130">
        <v>0.9842518</v>
      </c>
      <c r="AF13" s="130">
        <v>1.13188957</v>
      </c>
      <c r="AG13" s="130">
        <v>1.23031475</v>
      </c>
      <c r="AH13" s="130">
        <v>0.9842518</v>
      </c>
      <c r="AI13" s="130">
        <v>1.57480288</v>
      </c>
      <c r="AJ13" s="130">
        <v>2.11614137</v>
      </c>
      <c r="AK13" s="130">
        <v>2.31299173</v>
      </c>
      <c r="AL13" s="130">
        <v>2.01771619</v>
      </c>
      <c r="AM13" s="130">
        <v>1.57480288</v>
      </c>
      <c r="AN13" s="130">
        <v>0.78740144</v>
      </c>
      <c r="AO13" s="130">
        <v>0.14763777</v>
      </c>
      <c r="AP13" s="130">
        <v>0.09842518</v>
      </c>
      <c r="AQ13" s="130">
        <v>0.24606295</v>
      </c>
      <c r="AR13" s="130">
        <v>0.83661403</v>
      </c>
      <c r="AS13" s="130">
        <v>1.52559029</v>
      </c>
      <c r="AT13" s="130">
        <v>0.93503921</v>
      </c>
      <c r="AU13" s="130">
        <v>0.44291331</v>
      </c>
      <c r="AV13" s="130">
        <v>-0.24606295</v>
      </c>
      <c r="AW13" s="130">
        <v>-0.68897626</v>
      </c>
      <c r="AX13" s="130">
        <v>-0.9842518</v>
      </c>
      <c r="AY13" s="130">
        <v>-0.9842518</v>
      </c>
      <c r="AZ13" s="130">
        <v>-1.42716511</v>
      </c>
      <c r="BA13" s="130">
        <v>-2.4606295</v>
      </c>
      <c r="BB13" s="130">
        <v>-3.49409389</v>
      </c>
      <c r="BC13" s="130">
        <v>-4.37992051</v>
      </c>
      <c r="BD13" s="130">
        <v>-5.4133849</v>
      </c>
      <c r="BE13" s="130">
        <v>-5.95472339</v>
      </c>
      <c r="BF13" s="130">
        <v>-6.34842411</v>
      </c>
      <c r="BG13" s="130">
        <v>-6.98818778</v>
      </c>
      <c r="BH13" s="130">
        <v>-8.12007735</v>
      </c>
      <c r="BI13" s="130">
        <v>-9.59645505</v>
      </c>
      <c r="BJ13" s="130">
        <v>-10.3346439</v>
      </c>
      <c r="BK13" s="130">
        <v>-10.58070685</v>
      </c>
      <c r="BL13" s="130">
        <v>-10.43306908</v>
      </c>
      <c r="BM13" s="130">
        <v>-10.18700613</v>
      </c>
      <c r="BN13" s="130">
        <v>-10.53149426</v>
      </c>
      <c r="BO13" s="130">
        <v>-11.26968311</v>
      </c>
      <c r="BP13" s="130">
        <v>-12.25393491</v>
      </c>
      <c r="BQ13" s="130">
        <v>-12.49999786</v>
      </c>
      <c r="BR13" s="130">
        <v>-11.95865937</v>
      </c>
      <c r="BS13" s="130">
        <v>-11.95865937</v>
      </c>
      <c r="BT13" s="130">
        <v>-12.25393491</v>
      </c>
      <c r="BU13" s="130">
        <v>-12.25393491</v>
      </c>
      <c r="BV13" s="130">
        <v>-12.40157268</v>
      </c>
      <c r="BW13" s="130">
        <v>-12.45078527</v>
      </c>
      <c r="BX13" s="130">
        <v>-11.76180901</v>
      </c>
      <c r="BY13" s="130">
        <v>-10.13779354</v>
      </c>
      <c r="BZ13" s="130">
        <v>-8.41535289</v>
      </c>
      <c r="CA13" s="130">
        <v>-7.43110109</v>
      </c>
      <c r="CB13" s="130">
        <v>-7.08661296</v>
      </c>
      <c r="CC13" s="130">
        <v>-7.28346332</v>
      </c>
      <c r="CD13" s="130">
        <v>-7.18503814</v>
      </c>
      <c r="CE13" s="130">
        <v>-6.3976367</v>
      </c>
      <c r="CF13" s="130">
        <v>-4.82283382</v>
      </c>
      <c r="CG13" s="130">
        <v>-2.01771619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3</v>
      </c>
      <c r="D14" s="28">
        <v>35</v>
      </c>
      <c r="E14">
        <v>18</v>
      </c>
      <c r="F14" s="129">
        <v>43009</v>
      </c>
      <c r="G14" t="s">
        <v>216</v>
      </c>
      <c r="H14" s="70">
        <v>-2</v>
      </c>
      <c r="I14" s="70">
        <v>-87</v>
      </c>
      <c r="J14" s="29"/>
      <c r="K14" s="130">
        <v>0</v>
      </c>
      <c r="L14" s="130">
        <v>-0.34448813</v>
      </c>
      <c r="M14" s="130">
        <v>-1.27952734</v>
      </c>
      <c r="N14" s="130">
        <v>-2.60826727</v>
      </c>
      <c r="O14" s="130">
        <v>-2.65747986</v>
      </c>
      <c r="P14" s="130">
        <v>-3.10039317</v>
      </c>
      <c r="Q14" s="130">
        <v>-3.59251907</v>
      </c>
      <c r="R14" s="130">
        <v>-4.37992051</v>
      </c>
      <c r="S14" s="130">
        <v>-4.82283382</v>
      </c>
      <c r="T14" s="130">
        <v>-4.87204641</v>
      </c>
      <c r="U14" s="130">
        <v>-5.31495972</v>
      </c>
      <c r="V14" s="130">
        <v>-5.21653454</v>
      </c>
      <c r="W14" s="130">
        <v>-5.01968418</v>
      </c>
      <c r="X14" s="130">
        <v>-5.26574713</v>
      </c>
      <c r="Y14" s="130">
        <v>-5.36417231</v>
      </c>
      <c r="Z14" s="130">
        <v>-5.70866044</v>
      </c>
      <c r="AA14" s="130">
        <v>-6.8897626</v>
      </c>
      <c r="AB14" s="130">
        <v>-7.52952627</v>
      </c>
      <c r="AC14" s="130">
        <v>-7.77558922</v>
      </c>
      <c r="AD14" s="130">
        <v>-7.62795145</v>
      </c>
      <c r="AE14" s="130">
        <v>-7.33267591</v>
      </c>
      <c r="AF14" s="130">
        <v>-7.8740144</v>
      </c>
      <c r="AG14" s="130">
        <v>-8.3661403</v>
      </c>
      <c r="AH14" s="130">
        <v>-9.49802987</v>
      </c>
      <c r="AI14" s="130">
        <v>-9.59645505</v>
      </c>
      <c r="AJ14" s="130">
        <v>-9.15354174</v>
      </c>
      <c r="AK14" s="130">
        <v>-8.90747879</v>
      </c>
      <c r="AL14" s="130">
        <v>-8.75984102</v>
      </c>
      <c r="AM14" s="130">
        <v>-9.10432915</v>
      </c>
      <c r="AN14" s="130">
        <v>-9.842518</v>
      </c>
      <c r="AO14" s="130">
        <v>-10.43306908</v>
      </c>
      <c r="AP14" s="130">
        <v>-10.38385649</v>
      </c>
      <c r="AQ14" s="130">
        <v>-9.44881728</v>
      </c>
      <c r="AR14" s="130">
        <v>-8.26771512</v>
      </c>
      <c r="AS14" s="130">
        <v>-7.48031368</v>
      </c>
      <c r="AT14" s="130">
        <v>-7.13582555</v>
      </c>
      <c r="AU14" s="130">
        <v>-7.52952627</v>
      </c>
      <c r="AV14" s="130">
        <v>-7.72637663</v>
      </c>
      <c r="AW14" s="130">
        <v>-7.77558922</v>
      </c>
      <c r="AX14" s="130">
        <v>-7.52952627</v>
      </c>
      <c r="AY14" s="130">
        <v>-7.03740037</v>
      </c>
      <c r="AZ14" s="130">
        <v>-6.44684929</v>
      </c>
      <c r="BA14" s="130">
        <v>-6.44684929</v>
      </c>
      <c r="BB14" s="130">
        <v>-7.3818885</v>
      </c>
      <c r="BC14" s="130">
        <v>-8.02165217</v>
      </c>
      <c r="BD14" s="130">
        <v>-8.3661403</v>
      </c>
      <c r="BE14" s="130">
        <v>-8.12007735</v>
      </c>
      <c r="BF14" s="130">
        <v>-7.52952627</v>
      </c>
      <c r="BG14" s="130">
        <v>-7.33267591</v>
      </c>
      <c r="BH14" s="130">
        <v>-7.92322699</v>
      </c>
      <c r="BI14" s="130">
        <v>-9.59645505</v>
      </c>
      <c r="BJ14" s="130">
        <v>-11.12204534</v>
      </c>
      <c r="BK14" s="130">
        <v>-11.51574606</v>
      </c>
      <c r="BL14" s="130">
        <v>-11.02362016</v>
      </c>
      <c r="BM14" s="130">
        <v>-10.72834462</v>
      </c>
      <c r="BN14" s="130">
        <v>-10.8267698</v>
      </c>
      <c r="BO14" s="130">
        <v>-11.17125793</v>
      </c>
      <c r="BP14" s="130">
        <v>-12.00787196</v>
      </c>
      <c r="BQ14" s="130">
        <v>-12.74606081</v>
      </c>
      <c r="BR14" s="130">
        <v>-13.18897412</v>
      </c>
      <c r="BS14" s="130">
        <v>-13.18897412</v>
      </c>
      <c r="BT14" s="130">
        <v>-13.33661189</v>
      </c>
      <c r="BU14" s="130">
        <v>-13.87795038</v>
      </c>
      <c r="BV14" s="130">
        <v>-13.82873779</v>
      </c>
      <c r="BW14" s="130">
        <v>-13.7795252</v>
      </c>
      <c r="BX14" s="130">
        <v>-14.37007628</v>
      </c>
      <c r="BY14" s="130">
        <v>-13.82873779</v>
      </c>
      <c r="BZ14" s="130">
        <v>-12.64763563</v>
      </c>
      <c r="CA14" s="130">
        <v>-11.26968311</v>
      </c>
      <c r="CB14" s="130">
        <v>-10.28543131</v>
      </c>
      <c r="CC14" s="130">
        <v>-9.30117951</v>
      </c>
      <c r="CD14" s="130">
        <v>-8.26771512</v>
      </c>
      <c r="CE14" s="130">
        <v>-7.28346332</v>
      </c>
      <c r="CF14" s="130">
        <v>-5.80708562</v>
      </c>
      <c r="CG14" s="130">
        <v>-2.31299173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3</v>
      </c>
      <c r="D15" s="28">
        <v>33</v>
      </c>
      <c r="E15">
        <v>17</v>
      </c>
      <c r="F15" s="129">
        <v>43009</v>
      </c>
      <c r="G15" t="s">
        <v>216</v>
      </c>
      <c r="H15" s="70">
        <v>2</v>
      </c>
      <c r="I15" s="70">
        <v>-44</v>
      </c>
      <c r="J15" s="29"/>
      <c r="K15" s="130">
        <v>0</v>
      </c>
      <c r="L15" s="130">
        <v>-0.63976367</v>
      </c>
      <c r="M15" s="130">
        <v>0.29527554</v>
      </c>
      <c r="N15" s="130">
        <v>0.34448813</v>
      </c>
      <c r="O15" s="130">
        <v>0.34448813</v>
      </c>
      <c r="P15" s="130">
        <v>0.9842518</v>
      </c>
      <c r="Q15" s="130">
        <v>2.31299173</v>
      </c>
      <c r="R15" s="130">
        <v>3.14960576</v>
      </c>
      <c r="S15" s="130">
        <v>3.59251907</v>
      </c>
      <c r="T15" s="130">
        <v>4.47834569</v>
      </c>
      <c r="U15" s="130">
        <v>4.28149533</v>
      </c>
      <c r="V15" s="130">
        <v>4.82283382</v>
      </c>
      <c r="W15" s="130">
        <v>5.21653454</v>
      </c>
      <c r="X15" s="130">
        <v>5.80708562</v>
      </c>
      <c r="Y15" s="130">
        <v>6.15157375</v>
      </c>
      <c r="Z15" s="130">
        <v>5.70866044</v>
      </c>
      <c r="AA15" s="130">
        <v>5.01968418</v>
      </c>
      <c r="AB15" s="130">
        <v>4.28149533</v>
      </c>
      <c r="AC15" s="130">
        <v>4.18307015</v>
      </c>
      <c r="AD15" s="130">
        <v>3.78936943</v>
      </c>
      <c r="AE15" s="130">
        <v>4.13385756</v>
      </c>
      <c r="AF15" s="130">
        <v>3.74015684</v>
      </c>
      <c r="AG15" s="130">
        <v>3.29724353</v>
      </c>
      <c r="AH15" s="130">
        <v>2.75590504</v>
      </c>
      <c r="AI15" s="130">
        <v>1.77165324</v>
      </c>
      <c r="AJ15" s="130">
        <v>1.23031475</v>
      </c>
      <c r="AK15" s="130">
        <v>1.03346439</v>
      </c>
      <c r="AL15" s="130">
        <v>0.88582662</v>
      </c>
      <c r="AM15" s="130">
        <v>0.14763777</v>
      </c>
      <c r="AN15" s="130">
        <v>-1.23031475</v>
      </c>
      <c r="AO15" s="130">
        <v>-1.72244065</v>
      </c>
      <c r="AP15" s="130">
        <v>-2.26377914</v>
      </c>
      <c r="AQ15" s="130">
        <v>-2.21456655</v>
      </c>
      <c r="AR15" s="130">
        <v>-1.42716511</v>
      </c>
      <c r="AS15" s="130">
        <v>-1.08267698</v>
      </c>
      <c r="AT15" s="130">
        <v>-1.23031475</v>
      </c>
      <c r="AU15" s="130">
        <v>-1.91929101</v>
      </c>
      <c r="AV15" s="130">
        <v>-2.26377914</v>
      </c>
      <c r="AW15" s="130">
        <v>-3.19881835</v>
      </c>
      <c r="AX15" s="130">
        <v>-3.9370072</v>
      </c>
      <c r="AY15" s="130">
        <v>-3.88779461</v>
      </c>
      <c r="AZ15" s="130">
        <v>-3.9370072</v>
      </c>
      <c r="BA15" s="130">
        <v>-4.77362123</v>
      </c>
      <c r="BB15" s="130">
        <v>-5.61023526</v>
      </c>
      <c r="BC15" s="130">
        <v>-6.74212483</v>
      </c>
      <c r="BD15" s="130">
        <v>-8.12007735</v>
      </c>
      <c r="BE15" s="130">
        <v>-8.75984102</v>
      </c>
      <c r="BF15" s="130">
        <v>-8.26771512</v>
      </c>
      <c r="BG15" s="130">
        <v>-8.26771512</v>
      </c>
      <c r="BH15" s="130">
        <v>-8.8582662</v>
      </c>
      <c r="BI15" s="130">
        <v>-9.59645505</v>
      </c>
      <c r="BJ15" s="130">
        <v>-10.03936836</v>
      </c>
      <c r="BK15" s="130">
        <v>-10.62991944</v>
      </c>
      <c r="BL15" s="130">
        <v>-10.18700613</v>
      </c>
      <c r="BM15" s="130">
        <v>-9.94094318</v>
      </c>
      <c r="BN15" s="130">
        <v>-9.3503921</v>
      </c>
      <c r="BO15" s="130">
        <v>-8.80905361</v>
      </c>
      <c r="BP15" s="130">
        <v>-9.05511656</v>
      </c>
      <c r="BQ15" s="130">
        <v>-8.90747879</v>
      </c>
      <c r="BR15" s="130">
        <v>-8.95669138</v>
      </c>
      <c r="BS15" s="130">
        <v>-8.75984102</v>
      </c>
      <c r="BT15" s="130">
        <v>-8.75984102</v>
      </c>
      <c r="BU15" s="130">
        <v>-8.31692771</v>
      </c>
      <c r="BV15" s="130">
        <v>-8.41535289</v>
      </c>
      <c r="BW15" s="130">
        <v>-8.46456548</v>
      </c>
      <c r="BX15" s="130">
        <v>-8.26771512</v>
      </c>
      <c r="BY15" s="130">
        <v>-7.62795145</v>
      </c>
      <c r="BZ15" s="130">
        <v>-6.8897626</v>
      </c>
      <c r="CA15" s="130">
        <v>-6.05314857</v>
      </c>
      <c r="CB15" s="130">
        <v>-5.31495972</v>
      </c>
      <c r="CC15" s="130">
        <v>-5.31495972</v>
      </c>
      <c r="CD15" s="130">
        <v>-5.01968418</v>
      </c>
      <c r="CE15" s="130">
        <v>-4.33070792</v>
      </c>
      <c r="CF15" s="130">
        <v>-2.90354281</v>
      </c>
      <c r="CG15" s="130">
        <v>-1.13188957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3</v>
      </c>
      <c r="D16" s="28">
        <v>30</v>
      </c>
      <c r="E16">
        <v>16</v>
      </c>
      <c r="F16" s="129">
        <v>43009</v>
      </c>
      <c r="G16" t="s">
        <v>216</v>
      </c>
      <c r="H16" s="70">
        <v>12</v>
      </c>
      <c r="I16" s="70">
        <v>27</v>
      </c>
      <c r="J16" s="29"/>
      <c r="K16" s="130">
        <v>0</v>
      </c>
      <c r="L16" s="130">
        <v>-0.19685036</v>
      </c>
      <c r="M16" s="130">
        <v>1.08267698</v>
      </c>
      <c r="N16" s="130">
        <v>1.72244065</v>
      </c>
      <c r="O16" s="130">
        <v>2.26377914</v>
      </c>
      <c r="P16" s="130">
        <v>2.9527554</v>
      </c>
      <c r="Q16" s="130">
        <v>3.78936943</v>
      </c>
      <c r="R16" s="130">
        <v>4.47834569</v>
      </c>
      <c r="S16" s="130">
        <v>5.9055108</v>
      </c>
      <c r="T16" s="130">
        <v>7.62795145</v>
      </c>
      <c r="U16" s="130">
        <v>8.56299066</v>
      </c>
      <c r="V16" s="130">
        <v>9.89173059</v>
      </c>
      <c r="W16" s="131">
        <v>10.13779354</v>
      </c>
      <c r="X16" s="131">
        <v>10.23621872</v>
      </c>
      <c r="Y16" s="130">
        <v>9.69488023</v>
      </c>
      <c r="Z16" s="130">
        <v>9.20275433</v>
      </c>
      <c r="AA16" s="130">
        <v>9.10432915</v>
      </c>
      <c r="AB16" s="130">
        <v>8.51377807</v>
      </c>
      <c r="AC16" s="130">
        <v>8.66141584</v>
      </c>
      <c r="AD16" s="130">
        <v>8.26771512</v>
      </c>
      <c r="AE16" s="130">
        <v>8.31692771</v>
      </c>
      <c r="AF16" s="130">
        <v>8.21850253</v>
      </c>
      <c r="AG16" s="130">
        <v>7.97243958</v>
      </c>
      <c r="AH16" s="130">
        <v>7.33267591</v>
      </c>
      <c r="AI16" s="130">
        <v>7.08661296</v>
      </c>
      <c r="AJ16" s="130">
        <v>6.44684929</v>
      </c>
      <c r="AK16" s="130">
        <v>5.61023526</v>
      </c>
      <c r="AL16" s="130">
        <v>4.62598346</v>
      </c>
      <c r="AM16" s="130">
        <v>3.64173166</v>
      </c>
      <c r="AN16" s="130">
        <v>2.21456655</v>
      </c>
      <c r="AO16" s="130">
        <v>1.23031475</v>
      </c>
      <c r="AP16" s="130">
        <v>0.34448813</v>
      </c>
      <c r="AQ16" s="130">
        <v>-0.29527554</v>
      </c>
      <c r="AR16" s="130">
        <v>-1.13188957</v>
      </c>
      <c r="AS16" s="130">
        <v>-1.13188957</v>
      </c>
      <c r="AT16" s="130">
        <v>-0.54133849</v>
      </c>
      <c r="AU16" s="130">
        <v>0.14763777</v>
      </c>
      <c r="AV16" s="130">
        <v>0.63976367</v>
      </c>
      <c r="AW16" s="130">
        <v>0.59055108</v>
      </c>
      <c r="AX16" s="130">
        <v>0.34448813</v>
      </c>
      <c r="AY16" s="130">
        <v>0.19685036</v>
      </c>
      <c r="AZ16" s="130">
        <v>-0.09842518</v>
      </c>
      <c r="BA16" s="130">
        <v>-0.4921259</v>
      </c>
      <c r="BB16" s="130">
        <v>-0.9842518</v>
      </c>
      <c r="BC16" s="130">
        <v>-1.87007842</v>
      </c>
      <c r="BD16" s="130">
        <v>-2.55905468</v>
      </c>
      <c r="BE16" s="130">
        <v>-3.10039317</v>
      </c>
      <c r="BF16" s="130">
        <v>-3.9370072</v>
      </c>
      <c r="BG16" s="130">
        <v>-4.77362123</v>
      </c>
      <c r="BH16" s="130">
        <v>-5.95472339</v>
      </c>
      <c r="BI16" s="130">
        <v>-6.8897626</v>
      </c>
      <c r="BJ16" s="130">
        <v>-7.77558922</v>
      </c>
      <c r="BK16" s="130">
        <v>-7.97243958</v>
      </c>
      <c r="BL16" s="130">
        <v>-8.02165217</v>
      </c>
      <c r="BM16" s="130">
        <v>-8.61220325</v>
      </c>
      <c r="BN16" s="130">
        <v>-9.15354174</v>
      </c>
      <c r="BO16" s="130">
        <v>-9.39960469</v>
      </c>
      <c r="BP16" s="130">
        <v>-9.15354174</v>
      </c>
      <c r="BQ16" s="130">
        <v>-9.10432915</v>
      </c>
      <c r="BR16" s="130">
        <v>-8.66141584</v>
      </c>
      <c r="BS16" s="130">
        <v>-8.51377807</v>
      </c>
      <c r="BT16" s="130">
        <v>-9.15354174</v>
      </c>
      <c r="BU16" s="130">
        <v>-9.00590397</v>
      </c>
      <c r="BV16" s="130">
        <v>-9.05511656</v>
      </c>
      <c r="BW16" s="130">
        <v>-8.31692771</v>
      </c>
      <c r="BX16" s="130">
        <v>-7.18503814</v>
      </c>
      <c r="BY16" s="130">
        <v>-6.05314857</v>
      </c>
      <c r="BZ16" s="130">
        <v>-5.70866044</v>
      </c>
      <c r="CA16" s="130">
        <v>-5.51181008</v>
      </c>
      <c r="CB16" s="130">
        <v>-5.11810936</v>
      </c>
      <c r="CC16" s="130">
        <v>-4.67519605</v>
      </c>
      <c r="CD16" s="130">
        <v>-3.98621979</v>
      </c>
      <c r="CE16" s="130">
        <v>-3.24803094</v>
      </c>
      <c r="CF16" s="130">
        <v>-2.21456655</v>
      </c>
      <c r="CG16" s="130">
        <v>-0.63976367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3</v>
      </c>
      <c r="D17" s="28">
        <v>29</v>
      </c>
      <c r="E17">
        <v>15</v>
      </c>
      <c r="F17" s="129">
        <v>43009</v>
      </c>
      <c r="G17" t="s">
        <v>216</v>
      </c>
      <c r="H17" s="70">
        <v>-2</v>
      </c>
      <c r="I17" s="70">
        <v>59</v>
      </c>
      <c r="J17" s="29"/>
      <c r="K17" s="130">
        <v>0</v>
      </c>
      <c r="L17" s="130">
        <v>-1.27952734</v>
      </c>
      <c r="M17" s="130">
        <v>0.29527554</v>
      </c>
      <c r="N17" s="130">
        <v>1.4763777</v>
      </c>
      <c r="O17" s="130">
        <v>2.65747986</v>
      </c>
      <c r="P17" s="130">
        <v>3.98621979</v>
      </c>
      <c r="Q17" s="130">
        <v>4.77362123</v>
      </c>
      <c r="R17" s="130">
        <v>4.97047159</v>
      </c>
      <c r="S17" s="130">
        <v>5.56102267</v>
      </c>
      <c r="T17" s="130">
        <v>7.03740037</v>
      </c>
      <c r="U17" s="130">
        <v>7.97243958</v>
      </c>
      <c r="V17" s="130">
        <v>8.80905361</v>
      </c>
      <c r="W17" s="130">
        <v>8.8582662</v>
      </c>
      <c r="X17" s="130">
        <v>8.3661403</v>
      </c>
      <c r="Y17" s="130">
        <v>7.8740144</v>
      </c>
      <c r="Z17" s="130">
        <v>7.48031368</v>
      </c>
      <c r="AA17" s="130">
        <v>7.52952627</v>
      </c>
      <c r="AB17" s="130">
        <v>8.02165217</v>
      </c>
      <c r="AC17" s="130">
        <v>8.12007735</v>
      </c>
      <c r="AD17" s="130">
        <v>8.12007735</v>
      </c>
      <c r="AE17" s="130">
        <v>8.16928994</v>
      </c>
      <c r="AF17" s="130">
        <v>7.48031368</v>
      </c>
      <c r="AG17" s="130">
        <v>6.69291224</v>
      </c>
      <c r="AH17" s="130">
        <v>6.20078634</v>
      </c>
      <c r="AI17" s="130">
        <v>6.00393598</v>
      </c>
      <c r="AJ17" s="130">
        <v>5.21653454</v>
      </c>
      <c r="AK17" s="130">
        <v>5.06889677</v>
      </c>
      <c r="AL17" s="130">
        <v>4.33070792</v>
      </c>
      <c r="AM17" s="130">
        <v>3.14960576</v>
      </c>
      <c r="AN17" s="130">
        <v>1.82086583</v>
      </c>
      <c r="AO17" s="130">
        <v>1.13188957</v>
      </c>
      <c r="AP17" s="130">
        <v>0.9842518</v>
      </c>
      <c r="AQ17" s="130">
        <v>1.13188957</v>
      </c>
      <c r="AR17" s="130">
        <v>1.42716511</v>
      </c>
      <c r="AS17" s="130">
        <v>1.23031475</v>
      </c>
      <c r="AT17" s="130">
        <v>0.73818885</v>
      </c>
      <c r="AU17" s="130">
        <v>0.29527554</v>
      </c>
      <c r="AV17" s="130">
        <v>-0.14763777</v>
      </c>
      <c r="AW17" s="130">
        <v>0.09842518</v>
      </c>
      <c r="AX17" s="130">
        <v>0.83661403</v>
      </c>
      <c r="AY17" s="130">
        <v>0.93503921</v>
      </c>
      <c r="AZ17" s="130">
        <v>0.39370072</v>
      </c>
      <c r="BA17" s="130">
        <v>-0.9842518</v>
      </c>
      <c r="BB17" s="130">
        <v>-2.01771619</v>
      </c>
      <c r="BC17" s="130">
        <v>-3.05118058</v>
      </c>
      <c r="BD17" s="130">
        <v>-3.98621979</v>
      </c>
      <c r="BE17" s="130">
        <v>-4.28149533</v>
      </c>
      <c r="BF17" s="130">
        <v>-4.28149533</v>
      </c>
      <c r="BG17" s="130">
        <v>-5.06889677</v>
      </c>
      <c r="BH17" s="130">
        <v>-6.05314857</v>
      </c>
      <c r="BI17" s="130">
        <v>-7.62795145</v>
      </c>
      <c r="BJ17" s="130">
        <v>-8.41535289</v>
      </c>
      <c r="BK17" s="130">
        <v>-9.00590397</v>
      </c>
      <c r="BL17" s="130">
        <v>-8.90747879</v>
      </c>
      <c r="BM17" s="130">
        <v>-8.95669138</v>
      </c>
      <c r="BN17" s="130">
        <v>-9.54724246</v>
      </c>
      <c r="BO17" s="130">
        <v>-10.53149426</v>
      </c>
      <c r="BP17" s="130">
        <v>-10.77755721</v>
      </c>
      <c r="BQ17" s="130">
        <v>-10.48228167</v>
      </c>
      <c r="BR17" s="130">
        <v>-10.38385649</v>
      </c>
      <c r="BS17" s="130">
        <v>-10.48228167</v>
      </c>
      <c r="BT17" s="130">
        <v>-10.97440757</v>
      </c>
      <c r="BU17" s="130">
        <v>-11.41732088</v>
      </c>
      <c r="BV17" s="130">
        <v>-12.00787196</v>
      </c>
      <c r="BW17" s="130">
        <v>-11.66338383</v>
      </c>
      <c r="BX17" s="130">
        <v>-10.97440757</v>
      </c>
      <c r="BY17" s="130">
        <v>-9.99015577</v>
      </c>
      <c r="BZ17" s="130">
        <v>-8.80905361</v>
      </c>
      <c r="CA17" s="130">
        <v>-7.77558922</v>
      </c>
      <c r="CB17" s="130">
        <v>-7.57873886</v>
      </c>
      <c r="CC17" s="130">
        <v>-7.48031368</v>
      </c>
      <c r="CD17" s="130">
        <v>-7.03740037</v>
      </c>
      <c r="CE17" s="130">
        <v>-6.05314857</v>
      </c>
      <c r="CF17" s="130">
        <v>-4.08464497</v>
      </c>
      <c r="CG17" s="130">
        <v>-1.82086583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3</v>
      </c>
      <c r="D18" s="28">
        <v>27</v>
      </c>
      <c r="E18">
        <v>14</v>
      </c>
      <c r="F18" s="129">
        <v>43009</v>
      </c>
      <c r="G18" t="s">
        <v>216</v>
      </c>
      <c r="H18" s="70">
        <v>1</v>
      </c>
      <c r="I18" s="70">
        <v>3</v>
      </c>
      <c r="J18" s="29"/>
      <c r="K18" s="130">
        <v>0</v>
      </c>
      <c r="L18" s="130">
        <v>-0.34448813</v>
      </c>
      <c r="M18" s="130">
        <v>0.78740144</v>
      </c>
      <c r="N18" s="130">
        <v>1.87007842</v>
      </c>
      <c r="O18" s="130">
        <v>3.00196799</v>
      </c>
      <c r="P18" s="130">
        <v>3.24803094</v>
      </c>
      <c r="Q18" s="130">
        <v>3.14960576</v>
      </c>
      <c r="R18" s="130">
        <v>3.59251907</v>
      </c>
      <c r="S18" s="130">
        <v>4.97047159</v>
      </c>
      <c r="T18" s="130">
        <v>5.65944785</v>
      </c>
      <c r="U18" s="130">
        <v>6.15157375</v>
      </c>
      <c r="V18" s="130">
        <v>7.33267591</v>
      </c>
      <c r="W18" s="130">
        <v>8.07086476</v>
      </c>
      <c r="X18" s="130">
        <v>8.16928994</v>
      </c>
      <c r="Y18" s="130">
        <v>7.97243958</v>
      </c>
      <c r="Z18" s="130">
        <v>6.79133742</v>
      </c>
      <c r="AA18" s="130">
        <v>6.20078634</v>
      </c>
      <c r="AB18" s="130">
        <v>6.05314857</v>
      </c>
      <c r="AC18" s="130">
        <v>6.44684929</v>
      </c>
      <c r="AD18" s="130">
        <v>6.98818778</v>
      </c>
      <c r="AE18" s="130">
        <v>7.23425073</v>
      </c>
      <c r="AF18" s="130">
        <v>6.64369965</v>
      </c>
      <c r="AG18" s="130">
        <v>5.51181008</v>
      </c>
      <c r="AH18" s="130">
        <v>4.28149533</v>
      </c>
      <c r="AI18" s="130">
        <v>4.13385756</v>
      </c>
      <c r="AJ18" s="130">
        <v>3.83858202</v>
      </c>
      <c r="AK18" s="130">
        <v>3.14960576</v>
      </c>
      <c r="AL18" s="130">
        <v>3.10039317</v>
      </c>
      <c r="AM18" s="130">
        <v>1.9685036</v>
      </c>
      <c r="AN18" s="130">
        <v>-0.14763777</v>
      </c>
      <c r="AO18" s="130">
        <v>-1.62401547</v>
      </c>
      <c r="AP18" s="130">
        <v>-2.11614137</v>
      </c>
      <c r="AQ18" s="130">
        <v>-2.65747986</v>
      </c>
      <c r="AR18" s="130">
        <v>-2.85433022</v>
      </c>
      <c r="AS18" s="130">
        <v>-2.80511763</v>
      </c>
      <c r="AT18" s="130">
        <v>-2.01771619</v>
      </c>
      <c r="AU18" s="130">
        <v>-2.36220432</v>
      </c>
      <c r="AV18" s="130">
        <v>-2.11614137</v>
      </c>
      <c r="AW18" s="130">
        <v>-1.9685036</v>
      </c>
      <c r="AX18" s="130">
        <v>-1.57480288</v>
      </c>
      <c r="AY18" s="130">
        <v>-0.9842518</v>
      </c>
      <c r="AZ18" s="130">
        <v>-0.39370072</v>
      </c>
      <c r="BA18" s="130">
        <v>-0.83661403</v>
      </c>
      <c r="BB18" s="130">
        <v>-1.67322806</v>
      </c>
      <c r="BC18" s="130">
        <v>-2.31299173</v>
      </c>
      <c r="BD18" s="130">
        <v>-2.9527554</v>
      </c>
      <c r="BE18" s="130">
        <v>-2.70669245</v>
      </c>
      <c r="BF18" s="130">
        <v>-2.11614137</v>
      </c>
      <c r="BG18" s="130">
        <v>-2.41141691</v>
      </c>
      <c r="BH18" s="130">
        <v>-3.98621979</v>
      </c>
      <c r="BI18" s="130">
        <v>-5.56102267</v>
      </c>
      <c r="BJ18" s="130">
        <v>-6.54527447</v>
      </c>
      <c r="BK18" s="130">
        <v>-6.74212483</v>
      </c>
      <c r="BL18" s="130">
        <v>-6.29921152</v>
      </c>
      <c r="BM18" s="130">
        <v>-6.20078634</v>
      </c>
      <c r="BN18" s="130">
        <v>-6.64369965</v>
      </c>
      <c r="BO18" s="130">
        <v>-7.97243958</v>
      </c>
      <c r="BP18" s="130">
        <v>-8.71062843</v>
      </c>
      <c r="BQ18" s="130">
        <v>-9.10432915</v>
      </c>
      <c r="BR18" s="130">
        <v>-8.51377807</v>
      </c>
      <c r="BS18" s="130">
        <v>-8.51377807</v>
      </c>
      <c r="BT18" s="130">
        <v>-8.61220325</v>
      </c>
      <c r="BU18" s="130">
        <v>-8.21850253</v>
      </c>
      <c r="BV18" s="130">
        <v>-8.07086476</v>
      </c>
      <c r="BW18" s="130">
        <v>-7.97243958</v>
      </c>
      <c r="BX18" s="130">
        <v>-7.52952627</v>
      </c>
      <c r="BY18" s="130">
        <v>-6.10236116</v>
      </c>
      <c r="BZ18" s="130">
        <v>-4.87204641</v>
      </c>
      <c r="CA18" s="130">
        <v>-3.83858202</v>
      </c>
      <c r="CB18" s="130">
        <v>-3.74015684</v>
      </c>
      <c r="CC18" s="130">
        <v>-4.23228274</v>
      </c>
      <c r="CD18" s="130">
        <v>-4.18307015</v>
      </c>
      <c r="CE18" s="130">
        <v>-4.03543238</v>
      </c>
      <c r="CF18" s="130">
        <v>-2.9527554</v>
      </c>
      <c r="CG18" s="130">
        <v>-1.08267698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3</v>
      </c>
      <c r="D19" s="28">
        <v>25</v>
      </c>
      <c r="E19">
        <v>13</v>
      </c>
      <c r="F19" s="129">
        <v>43009</v>
      </c>
      <c r="G19" t="s">
        <v>216</v>
      </c>
      <c r="H19" s="70">
        <v>-6</v>
      </c>
      <c r="I19" s="70">
        <v>-155</v>
      </c>
      <c r="J19" s="29"/>
      <c r="K19" s="130">
        <v>0</v>
      </c>
      <c r="L19" s="130">
        <v>-1.32873993</v>
      </c>
      <c r="M19" s="130">
        <v>-1.52559029</v>
      </c>
      <c r="N19" s="130">
        <v>-1.57480288</v>
      </c>
      <c r="O19" s="130">
        <v>-1.32873993</v>
      </c>
      <c r="P19" s="130">
        <v>-1.42716511</v>
      </c>
      <c r="Q19" s="130">
        <v>-1.32873993</v>
      </c>
      <c r="R19" s="130">
        <v>-0.93503921</v>
      </c>
      <c r="S19" s="130">
        <v>-0.34448813</v>
      </c>
      <c r="T19" s="130">
        <v>0.14763777</v>
      </c>
      <c r="U19" s="130">
        <v>0.4921259</v>
      </c>
      <c r="V19" s="130">
        <v>1.03346439</v>
      </c>
      <c r="W19" s="130">
        <v>1.32873993</v>
      </c>
      <c r="X19" s="130">
        <v>1.82086583</v>
      </c>
      <c r="Y19" s="130">
        <v>1.57480288</v>
      </c>
      <c r="Z19" s="130">
        <v>1.18110216</v>
      </c>
      <c r="AA19" s="130">
        <v>0.9842518</v>
      </c>
      <c r="AB19" s="130">
        <v>0.68897626</v>
      </c>
      <c r="AC19" s="130">
        <v>0.73818885</v>
      </c>
      <c r="AD19" s="130">
        <v>1.42716511</v>
      </c>
      <c r="AE19" s="130">
        <v>2.50984209</v>
      </c>
      <c r="AF19" s="130">
        <v>2.9527554</v>
      </c>
      <c r="AG19" s="130">
        <v>2.70669245</v>
      </c>
      <c r="AH19" s="130">
        <v>2.06692878</v>
      </c>
      <c r="AI19" s="130">
        <v>1.77165324</v>
      </c>
      <c r="AJ19" s="130">
        <v>1.77165324</v>
      </c>
      <c r="AK19" s="130">
        <v>2.06692878</v>
      </c>
      <c r="AL19" s="130">
        <v>2.31299173</v>
      </c>
      <c r="AM19" s="130">
        <v>1.67322806</v>
      </c>
      <c r="AN19" s="130">
        <v>1.08267698</v>
      </c>
      <c r="AO19" s="130">
        <v>0.39370072</v>
      </c>
      <c r="AP19" s="130">
        <v>-0.24606295</v>
      </c>
      <c r="AQ19" s="130">
        <v>-0.19685036</v>
      </c>
      <c r="AR19" s="130">
        <v>0.39370072</v>
      </c>
      <c r="AS19" s="130">
        <v>0.24606295</v>
      </c>
      <c r="AT19" s="130">
        <v>-0.39370072</v>
      </c>
      <c r="AU19" s="130">
        <v>-1.4763777</v>
      </c>
      <c r="AV19" s="130">
        <v>-2.31299173</v>
      </c>
      <c r="AW19" s="130">
        <v>-3.34645612</v>
      </c>
      <c r="AX19" s="130">
        <v>-4.18307015</v>
      </c>
      <c r="AY19" s="130">
        <v>-5.31495972</v>
      </c>
      <c r="AZ19" s="130">
        <v>-5.65944785</v>
      </c>
      <c r="BA19" s="130">
        <v>-4.72440864</v>
      </c>
      <c r="BB19" s="130">
        <v>-4.77362123</v>
      </c>
      <c r="BC19" s="130">
        <v>-5.46259749</v>
      </c>
      <c r="BD19" s="130">
        <v>-6.29921152</v>
      </c>
      <c r="BE19" s="130">
        <v>-6.79133742</v>
      </c>
      <c r="BF19" s="130">
        <v>-6.24999893</v>
      </c>
      <c r="BG19" s="130">
        <v>-6.15157375</v>
      </c>
      <c r="BH19" s="130">
        <v>-6.64369965</v>
      </c>
      <c r="BI19" s="130">
        <v>-7.28346332</v>
      </c>
      <c r="BJ19" s="130">
        <v>-8.26771512</v>
      </c>
      <c r="BK19" s="130">
        <v>-8.46456548</v>
      </c>
      <c r="BL19" s="130">
        <v>-8.26771512</v>
      </c>
      <c r="BM19" s="130">
        <v>-7.92322699</v>
      </c>
      <c r="BN19" s="130">
        <v>-7.52952627</v>
      </c>
      <c r="BO19" s="130">
        <v>-7.18503814</v>
      </c>
      <c r="BP19" s="130">
        <v>-7.67716404</v>
      </c>
      <c r="BQ19" s="130">
        <v>-8.56299066</v>
      </c>
      <c r="BR19" s="130">
        <v>-9.25196692</v>
      </c>
      <c r="BS19" s="130">
        <v>-9.79330541</v>
      </c>
      <c r="BT19" s="130">
        <v>-10.03936836</v>
      </c>
      <c r="BU19" s="130">
        <v>-9.99015577</v>
      </c>
      <c r="BV19" s="130">
        <v>-9.99015577</v>
      </c>
      <c r="BW19" s="130">
        <v>-9.99015577</v>
      </c>
      <c r="BX19" s="130">
        <v>-9.39960469</v>
      </c>
      <c r="BY19" s="130">
        <v>-8.71062843</v>
      </c>
      <c r="BZ19" s="130">
        <v>-8.26771512</v>
      </c>
      <c r="CA19" s="130">
        <v>-7.13582555</v>
      </c>
      <c r="CB19" s="130">
        <v>-6.44684929</v>
      </c>
      <c r="CC19" s="130">
        <v>-6.59448706</v>
      </c>
      <c r="CD19" s="130">
        <v>-5.85629821</v>
      </c>
      <c r="CE19" s="130">
        <v>-5.36417231</v>
      </c>
      <c r="CF19" s="130">
        <v>-4.62598346</v>
      </c>
      <c r="CG19" s="130">
        <v>-2.36220432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3</v>
      </c>
      <c r="D20" s="28">
        <v>23</v>
      </c>
      <c r="E20">
        <v>12</v>
      </c>
      <c r="F20" s="129">
        <v>43009</v>
      </c>
      <c r="G20" t="s">
        <v>216</v>
      </c>
      <c r="H20" s="70">
        <v>2</v>
      </c>
      <c r="I20" s="70">
        <v>-182</v>
      </c>
      <c r="J20" s="29"/>
      <c r="K20" s="130">
        <v>0</v>
      </c>
      <c r="L20" s="130">
        <v>-1.37795252</v>
      </c>
      <c r="M20" s="130">
        <v>-1.32873993</v>
      </c>
      <c r="N20" s="130">
        <v>-1.62401547</v>
      </c>
      <c r="O20" s="130">
        <v>-2.11614137</v>
      </c>
      <c r="P20" s="130">
        <v>-3.29724353</v>
      </c>
      <c r="Q20" s="130">
        <v>-4.72440864</v>
      </c>
      <c r="R20" s="130">
        <v>-5.56102267</v>
      </c>
      <c r="S20" s="130">
        <v>-6.49606188</v>
      </c>
      <c r="T20" s="130">
        <v>-6.59448706</v>
      </c>
      <c r="U20" s="130">
        <v>-6.84055001</v>
      </c>
      <c r="V20" s="130">
        <v>-6.29921152</v>
      </c>
      <c r="W20" s="130">
        <v>-6.15157375</v>
      </c>
      <c r="X20" s="130">
        <v>-6.05314857</v>
      </c>
      <c r="Y20" s="130">
        <v>-5.65944785</v>
      </c>
      <c r="Z20" s="130">
        <v>-4.97047159</v>
      </c>
      <c r="AA20" s="130">
        <v>-4.37992051</v>
      </c>
      <c r="AB20" s="130">
        <v>-4.03543238</v>
      </c>
      <c r="AC20" s="130">
        <v>-3.49409389</v>
      </c>
      <c r="AD20" s="130">
        <v>-2.9527554</v>
      </c>
      <c r="AE20" s="130">
        <v>-2.41141691</v>
      </c>
      <c r="AF20" s="130">
        <v>-1.9685036</v>
      </c>
      <c r="AG20" s="130">
        <v>-1.4763777</v>
      </c>
      <c r="AH20" s="130">
        <v>-1.57480288</v>
      </c>
      <c r="AI20" s="130">
        <v>-1.32873993</v>
      </c>
      <c r="AJ20" s="130">
        <v>-1.08267698</v>
      </c>
      <c r="AK20" s="130">
        <v>-0.93503921</v>
      </c>
      <c r="AL20" s="130">
        <v>-0.88582662</v>
      </c>
      <c r="AM20" s="130">
        <v>-0.54133849</v>
      </c>
      <c r="AN20" s="130">
        <v>0</v>
      </c>
      <c r="AO20" s="130">
        <v>0.09842518</v>
      </c>
      <c r="AP20" s="130">
        <v>-0.04921259</v>
      </c>
      <c r="AQ20" s="130">
        <v>-0.29527554</v>
      </c>
      <c r="AR20" s="130">
        <v>-0.29527554</v>
      </c>
      <c r="AS20" s="130">
        <v>-0.19685036</v>
      </c>
      <c r="AT20" s="130">
        <v>-0.29527554</v>
      </c>
      <c r="AU20" s="130">
        <v>-0.4921259</v>
      </c>
      <c r="AV20" s="130">
        <v>-0.63976367</v>
      </c>
      <c r="AW20" s="130">
        <v>-0.93503921</v>
      </c>
      <c r="AX20" s="130">
        <v>-1.57480288</v>
      </c>
      <c r="AY20" s="130">
        <v>-1.9685036</v>
      </c>
      <c r="AZ20" s="130">
        <v>-2.01771619</v>
      </c>
      <c r="BA20" s="130">
        <v>-2.06692878</v>
      </c>
      <c r="BB20" s="130">
        <v>-1.9685036</v>
      </c>
      <c r="BC20" s="130">
        <v>-2.36220432</v>
      </c>
      <c r="BD20" s="130">
        <v>-3.19881835</v>
      </c>
      <c r="BE20" s="130">
        <v>-4.28149533</v>
      </c>
      <c r="BF20" s="130">
        <v>-5.01968418</v>
      </c>
      <c r="BG20" s="130">
        <v>-5.61023526</v>
      </c>
      <c r="BH20" s="130">
        <v>-5.75787303</v>
      </c>
      <c r="BI20" s="130">
        <v>-6.29921152</v>
      </c>
      <c r="BJ20" s="130">
        <v>-6.84055001</v>
      </c>
      <c r="BK20" s="130">
        <v>-7.72637663</v>
      </c>
      <c r="BL20" s="130">
        <v>-8.02165217</v>
      </c>
      <c r="BM20" s="130">
        <v>-8.8582662</v>
      </c>
      <c r="BN20" s="130">
        <v>-9.842518</v>
      </c>
      <c r="BO20" s="130">
        <v>-10.67913203</v>
      </c>
      <c r="BP20" s="130">
        <v>-11.36810829</v>
      </c>
      <c r="BQ20" s="130">
        <v>-12.00787196</v>
      </c>
      <c r="BR20" s="130">
        <v>-12.40157268</v>
      </c>
      <c r="BS20" s="130">
        <v>-12.15550973</v>
      </c>
      <c r="BT20" s="130">
        <v>-12.25393491</v>
      </c>
      <c r="BU20" s="130">
        <v>-12.84448599</v>
      </c>
      <c r="BV20" s="130">
        <v>-13.23818671</v>
      </c>
      <c r="BW20" s="130">
        <v>-12.89369858</v>
      </c>
      <c r="BX20" s="130">
        <v>-11.66338383</v>
      </c>
      <c r="BY20" s="130">
        <v>-10.97440757</v>
      </c>
      <c r="BZ20" s="130">
        <v>-10.23621872</v>
      </c>
      <c r="CA20" s="130">
        <v>-9.3503921</v>
      </c>
      <c r="CB20" s="130">
        <v>-8.41535289</v>
      </c>
      <c r="CC20" s="130">
        <v>-7.67716404</v>
      </c>
      <c r="CD20" s="130">
        <v>-6.84055001</v>
      </c>
      <c r="CE20" s="130">
        <v>-5.70866044</v>
      </c>
      <c r="CF20" s="130">
        <v>-3.98621979</v>
      </c>
      <c r="CG20" s="130">
        <v>-1.82086583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3</v>
      </c>
      <c r="D21" s="28">
        <v>20</v>
      </c>
      <c r="E21">
        <v>11</v>
      </c>
      <c r="F21" s="129">
        <v>43009</v>
      </c>
      <c r="G21" t="s">
        <v>216</v>
      </c>
      <c r="H21" s="70">
        <v>-11</v>
      </c>
      <c r="I21" s="70">
        <v>-10</v>
      </c>
      <c r="J21" s="29"/>
      <c r="K21" s="130">
        <v>0</v>
      </c>
      <c r="L21" s="130">
        <v>-4.47834569</v>
      </c>
      <c r="M21" s="130">
        <v>-6.15157375</v>
      </c>
      <c r="N21" s="130">
        <v>-6.44684929</v>
      </c>
      <c r="O21" s="130">
        <v>-6.8897626</v>
      </c>
      <c r="P21" s="130">
        <v>-8.12007735</v>
      </c>
      <c r="Q21" s="130">
        <v>-10.03936836</v>
      </c>
      <c r="R21" s="130">
        <v>-11.61417124</v>
      </c>
      <c r="S21" s="130">
        <v>-12.3031475</v>
      </c>
      <c r="T21" s="130">
        <v>-11.71259642</v>
      </c>
      <c r="U21" s="130">
        <v>-10.97440757</v>
      </c>
      <c r="V21" s="130">
        <v>-9.49802987</v>
      </c>
      <c r="W21" s="130">
        <v>-8.02165217</v>
      </c>
      <c r="X21" s="130">
        <v>-6.93897519</v>
      </c>
      <c r="Y21" s="130">
        <v>-6.05314857</v>
      </c>
      <c r="Z21" s="130">
        <v>-5.26574713</v>
      </c>
      <c r="AA21" s="130">
        <v>-3.83858202</v>
      </c>
      <c r="AB21" s="130">
        <v>-2.36220432</v>
      </c>
      <c r="AC21" s="130">
        <v>-0.78740144</v>
      </c>
      <c r="AD21" s="130">
        <v>0.19685036</v>
      </c>
      <c r="AE21" s="130">
        <v>1.27952734</v>
      </c>
      <c r="AF21" s="130">
        <v>2.55905468</v>
      </c>
      <c r="AG21" s="130">
        <v>3.83858202</v>
      </c>
      <c r="AH21" s="130">
        <v>4.921259</v>
      </c>
      <c r="AI21" s="130">
        <v>6.54527447</v>
      </c>
      <c r="AJ21" s="130">
        <v>7.97243958</v>
      </c>
      <c r="AK21" s="130">
        <v>8.56299066</v>
      </c>
      <c r="AL21" s="130">
        <v>8.90747879</v>
      </c>
      <c r="AM21" s="130">
        <v>9.3503921</v>
      </c>
      <c r="AN21" s="130">
        <v>9.89173059</v>
      </c>
      <c r="AO21" s="131">
        <v>10.62991944</v>
      </c>
      <c r="AP21" s="131">
        <v>10.8267698</v>
      </c>
      <c r="AQ21" s="131">
        <v>11.17125793</v>
      </c>
      <c r="AR21" s="131">
        <v>11.22047052</v>
      </c>
      <c r="AS21" s="131">
        <v>10.62991944</v>
      </c>
      <c r="AT21" s="131">
        <v>10.08858095</v>
      </c>
      <c r="AU21" s="130">
        <v>9.94094318</v>
      </c>
      <c r="AV21" s="131">
        <v>10.48228167</v>
      </c>
      <c r="AW21" s="131">
        <v>10.23621872</v>
      </c>
      <c r="AX21" s="130">
        <v>9.94094318</v>
      </c>
      <c r="AY21" s="130">
        <v>8.95669138</v>
      </c>
      <c r="AZ21" s="130">
        <v>7.82480181</v>
      </c>
      <c r="BA21" s="130">
        <v>6.84055001</v>
      </c>
      <c r="BB21" s="130">
        <v>6.44684929</v>
      </c>
      <c r="BC21" s="130">
        <v>6.15157375</v>
      </c>
      <c r="BD21" s="130">
        <v>5.70866044</v>
      </c>
      <c r="BE21" s="130">
        <v>5.70866044</v>
      </c>
      <c r="BF21" s="130">
        <v>5.46259749</v>
      </c>
      <c r="BG21" s="130">
        <v>4.52755828</v>
      </c>
      <c r="BH21" s="130">
        <v>3.54330648</v>
      </c>
      <c r="BI21" s="130">
        <v>2.85433022</v>
      </c>
      <c r="BJ21" s="130">
        <v>2.4606295</v>
      </c>
      <c r="BK21" s="130">
        <v>1.91929101</v>
      </c>
      <c r="BL21" s="130">
        <v>1.62401547</v>
      </c>
      <c r="BM21" s="130">
        <v>0.63976367</v>
      </c>
      <c r="BN21" s="130">
        <v>-0.83661403</v>
      </c>
      <c r="BO21" s="130">
        <v>-2.50984209</v>
      </c>
      <c r="BP21" s="130">
        <v>-4.03543238</v>
      </c>
      <c r="BQ21" s="130">
        <v>-5.11810936</v>
      </c>
      <c r="BR21" s="130">
        <v>-5.95472339</v>
      </c>
      <c r="BS21" s="130">
        <v>-6.64369965</v>
      </c>
      <c r="BT21" s="130">
        <v>-7.48031368</v>
      </c>
      <c r="BU21" s="130">
        <v>-8.21850253</v>
      </c>
      <c r="BV21" s="130">
        <v>-9.20275433</v>
      </c>
      <c r="BW21" s="130">
        <v>-9.69488023</v>
      </c>
      <c r="BX21" s="130">
        <v>-9.44881728</v>
      </c>
      <c r="BY21" s="130">
        <v>-8.90747879</v>
      </c>
      <c r="BZ21" s="130">
        <v>-8.75984102</v>
      </c>
      <c r="CA21" s="130">
        <v>-9.25196692</v>
      </c>
      <c r="CB21" s="130">
        <v>-9.20275433</v>
      </c>
      <c r="CC21" s="130">
        <v>-9.25196692</v>
      </c>
      <c r="CD21" s="130">
        <v>-8.66141584</v>
      </c>
      <c r="CE21" s="130">
        <v>-7.67716404</v>
      </c>
      <c r="CF21" s="130">
        <v>-6.59448706</v>
      </c>
      <c r="CG21" s="131">
        <v>-20.02952413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3</v>
      </c>
      <c r="D22" s="28">
        <v>18</v>
      </c>
      <c r="E22">
        <v>10</v>
      </c>
      <c r="F22" s="129">
        <v>43009</v>
      </c>
      <c r="G22" t="s">
        <v>216</v>
      </c>
      <c r="H22" s="70">
        <v>-6</v>
      </c>
      <c r="I22" s="70">
        <v>8</v>
      </c>
      <c r="J22" s="29"/>
      <c r="K22" s="130">
        <v>0</v>
      </c>
      <c r="L22" s="130">
        <v>-0.73818885</v>
      </c>
      <c r="M22" s="130">
        <v>-5.21653454</v>
      </c>
      <c r="N22" s="130">
        <v>-6.64369965</v>
      </c>
      <c r="O22" s="130">
        <v>-7.23425073</v>
      </c>
      <c r="P22" s="130">
        <v>-8.61220325</v>
      </c>
      <c r="Q22" s="130">
        <v>-10.48228167</v>
      </c>
      <c r="R22" s="130">
        <v>-13.23818671</v>
      </c>
      <c r="S22" s="130">
        <v>-15.45275326</v>
      </c>
      <c r="T22" s="130">
        <v>-16.28936729</v>
      </c>
      <c r="U22" s="130">
        <v>-16.19094211</v>
      </c>
      <c r="V22" s="130">
        <v>-15.40354067</v>
      </c>
      <c r="W22" s="130">
        <v>-14.66535182</v>
      </c>
      <c r="X22" s="130">
        <v>-13.92716297</v>
      </c>
      <c r="Y22" s="130">
        <v>-13.7795252</v>
      </c>
      <c r="Z22" s="130">
        <v>-13.53346225</v>
      </c>
      <c r="AA22" s="130">
        <v>-12.99212376</v>
      </c>
      <c r="AB22" s="130">
        <v>-12.10629714</v>
      </c>
      <c r="AC22" s="130">
        <v>-11.22047052</v>
      </c>
      <c r="AD22" s="130">
        <v>-10.8267698</v>
      </c>
      <c r="AE22" s="130">
        <v>-10.48228167</v>
      </c>
      <c r="AF22" s="130">
        <v>-10.58070685</v>
      </c>
      <c r="AG22" s="130">
        <v>-10.87598239</v>
      </c>
      <c r="AH22" s="130">
        <v>-10.77755721</v>
      </c>
      <c r="AI22" s="130">
        <v>-9.49802987</v>
      </c>
      <c r="AJ22" s="130">
        <v>-7.92322699</v>
      </c>
      <c r="AK22" s="130">
        <v>-6.34842411</v>
      </c>
      <c r="AL22" s="130">
        <v>-5.36417231</v>
      </c>
      <c r="AM22" s="130">
        <v>-4.82283382</v>
      </c>
      <c r="AN22" s="130">
        <v>-4.57677087</v>
      </c>
      <c r="AO22" s="130">
        <v>-4.03543238</v>
      </c>
      <c r="AP22" s="130">
        <v>-3.64173166</v>
      </c>
      <c r="AQ22" s="130">
        <v>-3.34645612</v>
      </c>
      <c r="AR22" s="130">
        <v>-3.10039317</v>
      </c>
      <c r="AS22" s="130">
        <v>-3.34645612</v>
      </c>
      <c r="AT22" s="130">
        <v>-4.08464497</v>
      </c>
      <c r="AU22" s="130">
        <v>-4.62598346</v>
      </c>
      <c r="AV22" s="130">
        <v>-4.37992051</v>
      </c>
      <c r="AW22" s="130">
        <v>-4.13385756</v>
      </c>
      <c r="AX22" s="130">
        <v>-3.83858202</v>
      </c>
      <c r="AY22" s="130">
        <v>-4.08464497</v>
      </c>
      <c r="AZ22" s="130">
        <v>-4.87204641</v>
      </c>
      <c r="BA22" s="130">
        <v>-6.29921152</v>
      </c>
      <c r="BB22" s="130">
        <v>-7.03740037</v>
      </c>
      <c r="BC22" s="130">
        <v>-7.33267591</v>
      </c>
      <c r="BD22" s="130">
        <v>-7.03740037</v>
      </c>
      <c r="BE22" s="130">
        <v>-6.98818778</v>
      </c>
      <c r="BF22" s="130">
        <v>-7.08661296</v>
      </c>
      <c r="BG22" s="130">
        <v>-7.67716404</v>
      </c>
      <c r="BH22" s="130">
        <v>-8.95669138</v>
      </c>
      <c r="BI22" s="130">
        <v>-10.03936836</v>
      </c>
      <c r="BJ22" s="130">
        <v>-10.23621872</v>
      </c>
      <c r="BK22" s="130">
        <v>-10.23621872</v>
      </c>
      <c r="BL22" s="130">
        <v>-10.38385649</v>
      </c>
      <c r="BM22" s="130">
        <v>-10.87598239</v>
      </c>
      <c r="BN22" s="130">
        <v>-11.51574606</v>
      </c>
      <c r="BO22" s="130">
        <v>-12.15550973</v>
      </c>
      <c r="BP22" s="130">
        <v>-13.13976153</v>
      </c>
      <c r="BQ22" s="130">
        <v>-13.43503707</v>
      </c>
      <c r="BR22" s="130">
        <v>-13.53346225</v>
      </c>
      <c r="BS22" s="130">
        <v>-13.73031261</v>
      </c>
      <c r="BT22" s="130">
        <v>-13.82873779</v>
      </c>
      <c r="BU22" s="130">
        <v>-14.51771405</v>
      </c>
      <c r="BV22" s="130">
        <v>-15.20669031</v>
      </c>
      <c r="BW22" s="130">
        <v>-15.64960362</v>
      </c>
      <c r="BX22" s="130">
        <v>-14.96062736</v>
      </c>
      <c r="BY22" s="130">
        <v>-14.17322592</v>
      </c>
      <c r="BZ22" s="130">
        <v>-13.58267484</v>
      </c>
      <c r="CA22" s="130">
        <v>-13.13976153</v>
      </c>
      <c r="CB22" s="130">
        <v>-13.04133635</v>
      </c>
      <c r="CC22" s="130">
        <v>-13.09054894</v>
      </c>
      <c r="CD22" s="130">
        <v>-12.20472232</v>
      </c>
      <c r="CE22" s="130">
        <v>-10.48228167</v>
      </c>
      <c r="CF22" s="130">
        <v>-8.8582662</v>
      </c>
      <c r="CG22" s="130">
        <v>-5.61023526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3</v>
      </c>
      <c r="D23" s="28">
        <v>16</v>
      </c>
      <c r="E23">
        <v>9</v>
      </c>
      <c r="F23" s="129">
        <v>43009</v>
      </c>
      <c r="G23" t="s">
        <v>216</v>
      </c>
      <c r="H23" s="70">
        <v>-7</v>
      </c>
      <c r="I23" s="70">
        <v>-138</v>
      </c>
      <c r="J23" s="29"/>
      <c r="K23" s="130">
        <v>0</v>
      </c>
      <c r="L23" s="130">
        <v>-0.44291331</v>
      </c>
      <c r="M23" s="130">
        <v>-3.29724353</v>
      </c>
      <c r="N23" s="130">
        <v>-6.3976367</v>
      </c>
      <c r="O23" s="130">
        <v>-8.61220325</v>
      </c>
      <c r="P23" s="130">
        <v>-10.62991944</v>
      </c>
      <c r="Q23" s="130">
        <v>-13.09054894</v>
      </c>
      <c r="R23" s="130">
        <v>-15.2559029</v>
      </c>
      <c r="S23" s="130">
        <v>-16.83070578</v>
      </c>
      <c r="T23" s="130">
        <v>-17.66731981</v>
      </c>
      <c r="U23" s="130">
        <v>-18.40550866</v>
      </c>
      <c r="V23" s="130">
        <v>-18.2086583</v>
      </c>
      <c r="W23" s="130">
        <v>-17.56889463</v>
      </c>
      <c r="X23" s="130">
        <v>-16.78149319</v>
      </c>
      <c r="Y23" s="130">
        <v>-16.09251693</v>
      </c>
      <c r="Z23" s="130">
        <v>-15.2559029</v>
      </c>
      <c r="AA23" s="130">
        <v>-14.61613923</v>
      </c>
      <c r="AB23" s="130">
        <v>-13.23818671</v>
      </c>
      <c r="AC23" s="130">
        <v>-11.61417124</v>
      </c>
      <c r="AD23" s="130">
        <v>-10.43306908</v>
      </c>
      <c r="AE23" s="130">
        <v>-9.00590397</v>
      </c>
      <c r="AF23" s="130">
        <v>-8.02165217</v>
      </c>
      <c r="AG23" s="130">
        <v>-7.23425073</v>
      </c>
      <c r="AH23" s="130">
        <v>-6.98818778</v>
      </c>
      <c r="AI23" s="130">
        <v>-6.10236116</v>
      </c>
      <c r="AJ23" s="130">
        <v>-4.57677087</v>
      </c>
      <c r="AK23" s="130">
        <v>-3.10039317</v>
      </c>
      <c r="AL23" s="130">
        <v>-2.11614137</v>
      </c>
      <c r="AM23" s="130">
        <v>-1.37795252</v>
      </c>
      <c r="AN23" s="130">
        <v>-1.23031475</v>
      </c>
      <c r="AO23" s="130">
        <v>-0.73818885</v>
      </c>
      <c r="AP23" s="130">
        <v>-0.68897626</v>
      </c>
      <c r="AQ23" s="130">
        <v>-0.34448813</v>
      </c>
      <c r="AR23" s="130">
        <v>-0.04921259</v>
      </c>
      <c r="AS23" s="130">
        <v>0.4921259</v>
      </c>
      <c r="AT23" s="130">
        <v>0.39370072</v>
      </c>
      <c r="AU23" s="130">
        <v>0.04921259</v>
      </c>
      <c r="AV23" s="130">
        <v>-0.39370072</v>
      </c>
      <c r="AW23" s="130">
        <v>-0.93503921</v>
      </c>
      <c r="AX23" s="130">
        <v>-1.72244065</v>
      </c>
      <c r="AY23" s="130">
        <v>-2.55905468</v>
      </c>
      <c r="AZ23" s="130">
        <v>-4.13385756</v>
      </c>
      <c r="BA23" s="130">
        <v>-6.24999893</v>
      </c>
      <c r="BB23" s="130">
        <v>-7.8740144</v>
      </c>
      <c r="BC23" s="130">
        <v>-9.54724246</v>
      </c>
      <c r="BD23" s="130">
        <v>-11.12204534</v>
      </c>
      <c r="BE23" s="130">
        <v>-12.3031475</v>
      </c>
      <c r="BF23" s="130">
        <v>-13.73031261</v>
      </c>
      <c r="BG23" s="130">
        <v>-15.60039103</v>
      </c>
      <c r="BH23" s="130">
        <v>-17.56889463</v>
      </c>
      <c r="BI23" s="131">
        <v>-20.32479967</v>
      </c>
      <c r="BJ23" s="131">
        <v>-22.93306694</v>
      </c>
      <c r="BK23" s="131">
        <v>-24.99999572</v>
      </c>
      <c r="BL23" s="131">
        <v>-26.23031047</v>
      </c>
      <c r="BM23" s="131">
        <v>-27.70668817</v>
      </c>
      <c r="BN23" s="131">
        <v>-29.87204213</v>
      </c>
      <c r="BO23" s="133">
        <v>-32.03739609</v>
      </c>
      <c r="BP23" s="133">
        <v>-33.80904933</v>
      </c>
      <c r="BQ23" s="133">
        <v>-34.20275005</v>
      </c>
      <c r="BR23" s="133">
        <v>-33.4645612</v>
      </c>
      <c r="BS23" s="133">
        <v>-32.08660868</v>
      </c>
      <c r="BT23" s="133">
        <v>-31.20078206</v>
      </c>
      <c r="BU23" s="133">
        <v>-30.85629393</v>
      </c>
      <c r="BV23" s="133">
        <v>-30.5118058</v>
      </c>
      <c r="BW23" s="131">
        <v>-29.62597918</v>
      </c>
      <c r="BX23" s="131">
        <v>-28.29723925</v>
      </c>
      <c r="BY23" s="131">
        <v>-26.13188529</v>
      </c>
      <c r="BZ23" s="131">
        <v>-23.96653133</v>
      </c>
      <c r="CA23" s="131">
        <v>-21.89960255</v>
      </c>
      <c r="CB23" s="130">
        <v>-19.685036</v>
      </c>
      <c r="CC23" s="130">
        <v>-17.76574499</v>
      </c>
      <c r="CD23" s="130">
        <v>-15.84645398</v>
      </c>
      <c r="CE23" s="130">
        <v>-13.18897412</v>
      </c>
      <c r="CF23" s="130">
        <v>-9.59645505</v>
      </c>
      <c r="CG23" s="130">
        <v>-4.67519605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3</v>
      </c>
      <c r="D24" s="28">
        <v>15</v>
      </c>
      <c r="E24">
        <v>8</v>
      </c>
      <c r="F24" s="129">
        <v>43009</v>
      </c>
      <c r="G24" t="s">
        <v>216</v>
      </c>
      <c r="H24" s="70">
        <v>-15</v>
      </c>
      <c r="I24" s="70">
        <v>-113</v>
      </c>
      <c r="J24" s="29"/>
      <c r="K24" s="130">
        <v>0</v>
      </c>
      <c r="L24" s="130">
        <v>-0.78740144</v>
      </c>
      <c r="M24" s="130">
        <v>-3.74015684</v>
      </c>
      <c r="N24" s="130">
        <v>-7.13582555</v>
      </c>
      <c r="O24" s="130">
        <v>-9.79330541</v>
      </c>
      <c r="P24" s="130">
        <v>-12.49999786</v>
      </c>
      <c r="Q24" s="130">
        <v>-14.91141477</v>
      </c>
      <c r="R24" s="130">
        <v>-16.87991837</v>
      </c>
      <c r="S24" s="130">
        <v>-18.84842197</v>
      </c>
      <c r="T24" s="131">
        <v>-20.42322485</v>
      </c>
      <c r="U24" s="131">
        <v>-21.75196478</v>
      </c>
      <c r="V24" s="131">
        <v>-22.44094104</v>
      </c>
      <c r="W24" s="131">
        <v>-22.34251586</v>
      </c>
      <c r="X24" s="131">
        <v>-22.29330327</v>
      </c>
      <c r="Y24" s="131">
        <v>-22.39172845</v>
      </c>
      <c r="Z24" s="131">
        <v>-22.88385435</v>
      </c>
      <c r="AA24" s="131">
        <v>-23.03149212</v>
      </c>
      <c r="AB24" s="131">
        <v>-23.52361802</v>
      </c>
      <c r="AC24" s="131">
        <v>-23.47440543</v>
      </c>
      <c r="AD24" s="131">
        <v>-23.91731874</v>
      </c>
      <c r="AE24" s="131">
        <v>-24.06495651</v>
      </c>
      <c r="AF24" s="131">
        <v>-24.16338169</v>
      </c>
      <c r="AG24" s="131">
        <v>-24.01574392</v>
      </c>
      <c r="AH24" s="131">
        <v>-23.81889356</v>
      </c>
      <c r="AI24" s="131">
        <v>-23.57283061</v>
      </c>
      <c r="AJ24" s="131">
        <v>-23.6220432</v>
      </c>
      <c r="AK24" s="131">
        <v>-23.17912989</v>
      </c>
      <c r="AL24" s="131">
        <v>-22.93306694</v>
      </c>
      <c r="AM24" s="131">
        <v>-22.6377914</v>
      </c>
      <c r="AN24" s="131">
        <v>-21.94881514</v>
      </c>
      <c r="AO24" s="131">
        <v>-20.91535075</v>
      </c>
      <c r="AP24" s="131">
        <v>-20.76771298</v>
      </c>
      <c r="AQ24" s="131">
        <v>-20.81692557</v>
      </c>
      <c r="AR24" s="131">
        <v>-20.52165003</v>
      </c>
      <c r="AS24" s="131">
        <v>-20.52165003</v>
      </c>
      <c r="AT24" s="131">
        <v>-20.76771298</v>
      </c>
      <c r="AU24" s="131">
        <v>-21.1614137</v>
      </c>
      <c r="AV24" s="131">
        <v>-21.50590183</v>
      </c>
      <c r="AW24" s="131">
        <v>-22.29330327</v>
      </c>
      <c r="AX24" s="131">
        <v>-22.78542917</v>
      </c>
      <c r="AY24" s="131">
        <v>-23.27755507</v>
      </c>
      <c r="AZ24" s="131">
        <v>-23.6220432</v>
      </c>
      <c r="BA24" s="131">
        <v>-23.86810615</v>
      </c>
      <c r="BB24" s="131">
        <v>-23.32676766</v>
      </c>
      <c r="BC24" s="131">
        <v>-23.17912989</v>
      </c>
      <c r="BD24" s="131">
        <v>-23.6220432</v>
      </c>
      <c r="BE24" s="131">
        <v>-23.96653133</v>
      </c>
      <c r="BF24" s="131">
        <v>-24.1141691</v>
      </c>
      <c r="BG24" s="131">
        <v>-24.40944464</v>
      </c>
      <c r="BH24" s="131">
        <v>-24.45865723</v>
      </c>
      <c r="BI24" s="131">
        <v>-23.96653133</v>
      </c>
      <c r="BJ24" s="131">
        <v>-23.57283061</v>
      </c>
      <c r="BK24" s="131">
        <v>-23.32676766</v>
      </c>
      <c r="BL24" s="131">
        <v>-22.93306694</v>
      </c>
      <c r="BM24" s="131">
        <v>-23.22834248</v>
      </c>
      <c r="BN24" s="131">
        <v>-23.72046838</v>
      </c>
      <c r="BO24" s="131">
        <v>-24.70472018</v>
      </c>
      <c r="BP24" s="131">
        <v>-25.54133421</v>
      </c>
      <c r="BQ24" s="131">
        <v>-26.67322378</v>
      </c>
      <c r="BR24" s="131">
        <v>-27.26377486</v>
      </c>
      <c r="BS24" s="131">
        <v>-27.11613709</v>
      </c>
      <c r="BT24" s="131">
        <v>-26.67322378</v>
      </c>
      <c r="BU24" s="131">
        <v>-25.88582234</v>
      </c>
      <c r="BV24" s="131">
        <v>-25.29527126</v>
      </c>
      <c r="BW24" s="131">
        <v>-24.50786982</v>
      </c>
      <c r="BX24" s="131">
        <v>-23.42519284</v>
      </c>
      <c r="BY24" s="131">
        <v>-22.58857881</v>
      </c>
      <c r="BZ24" s="131">
        <v>-21.55511442</v>
      </c>
      <c r="CA24" s="130">
        <v>-19.58661082</v>
      </c>
      <c r="CB24" s="130">
        <v>-17.42125686</v>
      </c>
      <c r="CC24" s="130">
        <v>-15.45275326</v>
      </c>
      <c r="CD24" s="130">
        <v>-13.2873993</v>
      </c>
      <c r="CE24" s="130">
        <v>-11.17125793</v>
      </c>
      <c r="CF24" s="130">
        <v>-8.41535289</v>
      </c>
      <c r="CG24" s="130">
        <v>-4.47834569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3</v>
      </c>
      <c r="D25" s="28">
        <v>13</v>
      </c>
      <c r="E25">
        <v>7</v>
      </c>
      <c r="F25" s="129">
        <v>43009</v>
      </c>
      <c r="G25" t="s">
        <v>216</v>
      </c>
      <c r="H25" s="70">
        <v>-12</v>
      </c>
      <c r="I25" s="70">
        <v>-144</v>
      </c>
      <c r="J25" s="29"/>
      <c r="K25" s="130">
        <v>0</v>
      </c>
      <c r="L25" s="130">
        <v>-1.91929101</v>
      </c>
      <c r="M25" s="130">
        <v>-4.08464497</v>
      </c>
      <c r="N25" s="130">
        <v>-6.15157375</v>
      </c>
      <c r="O25" s="130">
        <v>-7.82480181</v>
      </c>
      <c r="P25" s="130">
        <v>-9.49802987</v>
      </c>
      <c r="Q25" s="130">
        <v>-11.22047052</v>
      </c>
      <c r="R25" s="130">
        <v>-13.23818671</v>
      </c>
      <c r="S25" s="130">
        <v>-15.15747772</v>
      </c>
      <c r="T25" s="130">
        <v>-16.63385542</v>
      </c>
      <c r="U25" s="130">
        <v>-17.76574499</v>
      </c>
      <c r="V25" s="130">
        <v>-19.04527233</v>
      </c>
      <c r="W25" s="130">
        <v>-19.98031154</v>
      </c>
      <c r="X25" s="131">
        <v>-21.1614137</v>
      </c>
      <c r="Y25" s="131">
        <v>-22.24409068</v>
      </c>
      <c r="Z25" s="131">
        <v>-22.73621658</v>
      </c>
      <c r="AA25" s="131">
        <v>-23.1299173</v>
      </c>
      <c r="AB25" s="131">
        <v>-23.1299173</v>
      </c>
      <c r="AC25" s="131">
        <v>-23.17912989</v>
      </c>
      <c r="AD25" s="131">
        <v>-23.57283061</v>
      </c>
      <c r="AE25" s="131">
        <v>-23.72046838</v>
      </c>
      <c r="AF25" s="131">
        <v>-23.17912989</v>
      </c>
      <c r="AG25" s="131">
        <v>-22.1456655</v>
      </c>
      <c r="AH25" s="131">
        <v>-21.89960255</v>
      </c>
      <c r="AI25" s="131">
        <v>-21.01377593</v>
      </c>
      <c r="AJ25" s="130">
        <v>-19.78346118</v>
      </c>
      <c r="AK25" s="130">
        <v>-18.79920938</v>
      </c>
      <c r="AL25" s="130">
        <v>-18.01180794</v>
      </c>
      <c r="AM25" s="130">
        <v>-17.12598132</v>
      </c>
      <c r="AN25" s="130">
        <v>-16.09251693</v>
      </c>
      <c r="AO25" s="130">
        <v>-15.50196585</v>
      </c>
      <c r="AP25" s="130">
        <v>-15.2559029</v>
      </c>
      <c r="AQ25" s="130">
        <v>-15.00983995</v>
      </c>
      <c r="AR25" s="130">
        <v>-15.20669031</v>
      </c>
      <c r="AS25" s="130">
        <v>-15.35432808</v>
      </c>
      <c r="AT25" s="130">
        <v>-15.20669031</v>
      </c>
      <c r="AU25" s="130">
        <v>-15.40354067</v>
      </c>
      <c r="AV25" s="130">
        <v>-15.7480288</v>
      </c>
      <c r="AW25" s="130">
        <v>-16.28936729</v>
      </c>
      <c r="AX25" s="130">
        <v>-16.53543024</v>
      </c>
      <c r="AY25" s="130">
        <v>-16.63385542</v>
      </c>
      <c r="AZ25" s="130">
        <v>-17.17519391</v>
      </c>
      <c r="BA25" s="130">
        <v>-17.66731981</v>
      </c>
      <c r="BB25" s="130">
        <v>-17.91338276</v>
      </c>
      <c r="BC25" s="130">
        <v>-17.96259535</v>
      </c>
      <c r="BD25" s="130">
        <v>-18.45472125</v>
      </c>
      <c r="BE25" s="130">
        <v>-19.29133528</v>
      </c>
      <c r="BF25" s="131">
        <v>-20.22637449</v>
      </c>
      <c r="BG25" s="131">
        <v>-20.76771298</v>
      </c>
      <c r="BH25" s="131">
        <v>-21.21062629</v>
      </c>
      <c r="BI25" s="131">
        <v>-21.50590183</v>
      </c>
      <c r="BJ25" s="131">
        <v>-21.11220111</v>
      </c>
      <c r="BK25" s="131">
        <v>-20.91535075</v>
      </c>
      <c r="BL25" s="131">
        <v>-20.42322485</v>
      </c>
      <c r="BM25" s="131">
        <v>-20.42322485</v>
      </c>
      <c r="BN25" s="131">
        <v>-20.57086262</v>
      </c>
      <c r="BO25" s="131">
        <v>-20.12794931</v>
      </c>
      <c r="BP25" s="130">
        <v>-19.78346118</v>
      </c>
      <c r="BQ25" s="130">
        <v>-19.48818564</v>
      </c>
      <c r="BR25" s="130">
        <v>-18.60235902</v>
      </c>
      <c r="BS25" s="130">
        <v>-17.81495758</v>
      </c>
      <c r="BT25" s="130">
        <v>-17.2244065</v>
      </c>
      <c r="BU25" s="130">
        <v>-16.68306801</v>
      </c>
      <c r="BV25" s="130">
        <v>-15.60039103</v>
      </c>
      <c r="BW25" s="130">
        <v>-14.46850146</v>
      </c>
      <c r="BX25" s="130">
        <v>-12.99212376</v>
      </c>
      <c r="BY25" s="130">
        <v>-11.12204534</v>
      </c>
      <c r="BZ25" s="130">
        <v>-9.59645505</v>
      </c>
      <c r="CA25" s="130">
        <v>-8.21850253</v>
      </c>
      <c r="CB25" s="130">
        <v>-7.18503814</v>
      </c>
      <c r="CC25" s="130">
        <v>-6.20078634</v>
      </c>
      <c r="CD25" s="130">
        <v>-5.26574713</v>
      </c>
      <c r="CE25" s="130">
        <v>-4.4291331</v>
      </c>
      <c r="CF25" s="130">
        <v>-3.88779461</v>
      </c>
      <c r="CG25" s="130">
        <v>-2.50984209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3</v>
      </c>
      <c r="D26" s="28">
        <v>11</v>
      </c>
      <c r="E26">
        <v>6</v>
      </c>
      <c r="F26" s="129">
        <v>43009</v>
      </c>
      <c r="G26" t="s">
        <v>216</v>
      </c>
      <c r="H26" s="70">
        <v>9</v>
      </c>
      <c r="I26" s="70">
        <v>-163</v>
      </c>
      <c r="J26" s="29"/>
      <c r="K26" s="130">
        <v>0</v>
      </c>
      <c r="L26" s="130">
        <v>-0.19685036</v>
      </c>
      <c r="M26" s="130">
        <v>-1.52559029</v>
      </c>
      <c r="N26" s="130">
        <v>-2.9527554</v>
      </c>
      <c r="O26" s="130">
        <v>-3.39566871</v>
      </c>
      <c r="P26" s="130">
        <v>-3.88779461</v>
      </c>
      <c r="Q26" s="130">
        <v>-4.72440864</v>
      </c>
      <c r="R26" s="130">
        <v>-6.29921152</v>
      </c>
      <c r="S26" s="130">
        <v>-8.3661403</v>
      </c>
      <c r="T26" s="130">
        <v>-10.08858095</v>
      </c>
      <c r="U26" s="130">
        <v>-11.71259642</v>
      </c>
      <c r="V26" s="130">
        <v>-12.69684822</v>
      </c>
      <c r="W26" s="130">
        <v>-14.12401333</v>
      </c>
      <c r="X26" s="130">
        <v>-15.30511549</v>
      </c>
      <c r="Y26" s="130">
        <v>-16.28936729</v>
      </c>
      <c r="Z26" s="130">
        <v>-17.17519391</v>
      </c>
      <c r="AA26" s="130">
        <v>-17.7165324</v>
      </c>
      <c r="AB26" s="130">
        <v>-18.2086583</v>
      </c>
      <c r="AC26" s="130">
        <v>-18.45472125</v>
      </c>
      <c r="AD26" s="130">
        <v>-19.48818564</v>
      </c>
      <c r="AE26" s="131">
        <v>-20.81692557</v>
      </c>
      <c r="AF26" s="131">
        <v>-22.34251586</v>
      </c>
      <c r="AG26" s="131">
        <v>-22.88385435</v>
      </c>
      <c r="AH26" s="131">
        <v>-23.22834248</v>
      </c>
      <c r="AI26" s="131">
        <v>-23.27755507</v>
      </c>
      <c r="AJ26" s="131">
        <v>-23.52361802</v>
      </c>
      <c r="AK26" s="131">
        <v>-23.86810615</v>
      </c>
      <c r="AL26" s="131">
        <v>-24.21259428</v>
      </c>
      <c r="AM26" s="131">
        <v>-24.80314536</v>
      </c>
      <c r="AN26" s="131">
        <v>-24.99999572</v>
      </c>
      <c r="AO26" s="131">
        <v>-25.04920831</v>
      </c>
      <c r="AP26" s="131">
        <v>-25.24605867</v>
      </c>
      <c r="AQ26" s="131">
        <v>-25.19684608</v>
      </c>
      <c r="AR26" s="131">
        <v>-25.29527126</v>
      </c>
      <c r="AS26" s="131">
        <v>-25.73818457</v>
      </c>
      <c r="AT26" s="131">
        <v>-26.23031047</v>
      </c>
      <c r="AU26" s="131">
        <v>-26.27952306</v>
      </c>
      <c r="AV26" s="131">
        <v>-25.93503493</v>
      </c>
      <c r="AW26" s="131">
        <v>-26.27952306</v>
      </c>
      <c r="AX26" s="131">
        <v>-26.18109788</v>
      </c>
      <c r="AY26" s="131">
        <v>-26.18109788</v>
      </c>
      <c r="AZ26" s="131">
        <v>-26.47637342</v>
      </c>
      <c r="BA26" s="131">
        <v>-27.16534968</v>
      </c>
      <c r="BB26" s="131">
        <v>-27.16534968</v>
      </c>
      <c r="BC26" s="131">
        <v>-27.65747558</v>
      </c>
      <c r="BD26" s="131">
        <v>-27.85432594</v>
      </c>
      <c r="BE26" s="131">
        <v>-27.31298745</v>
      </c>
      <c r="BF26" s="131">
        <v>-26.87007414</v>
      </c>
      <c r="BG26" s="131">
        <v>-26.91928673</v>
      </c>
      <c r="BH26" s="131">
        <v>-26.91928673</v>
      </c>
      <c r="BI26" s="131">
        <v>-26.0826727</v>
      </c>
      <c r="BJ26" s="131">
        <v>-24.99999572</v>
      </c>
      <c r="BK26" s="131">
        <v>-23.57283061</v>
      </c>
      <c r="BL26" s="131">
        <v>-22.04724032</v>
      </c>
      <c r="BM26" s="131">
        <v>-20.76771298</v>
      </c>
      <c r="BN26" s="130">
        <v>-19.73424859</v>
      </c>
      <c r="BO26" s="130">
        <v>-18.2086583</v>
      </c>
      <c r="BP26" s="130">
        <v>-16.38779247</v>
      </c>
      <c r="BQ26" s="130">
        <v>-15.00983995</v>
      </c>
      <c r="BR26" s="130">
        <v>-12.99212376</v>
      </c>
      <c r="BS26" s="130">
        <v>-11.22047052</v>
      </c>
      <c r="BT26" s="130">
        <v>-10.53149426</v>
      </c>
      <c r="BU26" s="130">
        <v>-10.18700613</v>
      </c>
      <c r="BV26" s="130">
        <v>-9.94094318</v>
      </c>
      <c r="BW26" s="130">
        <v>-9.15354174</v>
      </c>
      <c r="BX26" s="130">
        <v>-7.62795145</v>
      </c>
      <c r="BY26" s="130">
        <v>-6.64369965</v>
      </c>
      <c r="BZ26" s="130">
        <v>-6.10236116</v>
      </c>
      <c r="CA26" s="130">
        <v>-5.26574713</v>
      </c>
      <c r="CB26" s="130">
        <v>-5.31495972</v>
      </c>
      <c r="CC26" s="130">
        <v>-5.61023526</v>
      </c>
      <c r="CD26" s="130">
        <v>-5.26574713</v>
      </c>
      <c r="CE26" s="130">
        <v>-4.33070792</v>
      </c>
      <c r="CF26" s="130">
        <v>-2.90354281</v>
      </c>
      <c r="CG26" s="130">
        <v>-1.23031475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3</v>
      </c>
      <c r="D27" s="28">
        <v>8</v>
      </c>
      <c r="E27">
        <v>5</v>
      </c>
      <c r="F27" s="129">
        <v>43009</v>
      </c>
      <c r="G27" t="s">
        <v>216</v>
      </c>
      <c r="H27" s="70">
        <v>1</v>
      </c>
      <c r="I27" s="70">
        <v>-168</v>
      </c>
      <c r="J27" s="29"/>
      <c r="K27" s="130">
        <v>0</v>
      </c>
      <c r="L27" s="130">
        <v>-0.04921259</v>
      </c>
      <c r="M27" s="130">
        <v>1.72244065</v>
      </c>
      <c r="N27" s="130">
        <v>3.69094425</v>
      </c>
      <c r="O27" s="130">
        <v>6.15157375</v>
      </c>
      <c r="P27" s="130">
        <v>8.26771512</v>
      </c>
      <c r="Q27" s="131">
        <v>10.08858095</v>
      </c>
      <c r="R27" s="131">
        <v>11.51574606</v>
      </c>
      <c r="S27" s="131">
        <v>12.54921045</v>
      </c>
      <c r="T27" s="131">
        <v>14.02558815</v>
      </c>
      <c r="U27" s="131">
        <v>15.35432808</v>
      </c>
      <c r="V27" s="131">
        <v>17.17519391</v>
      </c>
      <c r="W27" s="131">
        <v>18.74999679</v>
      </c>
      <c r="X27" s="131">
        <v>19.53739823</v>
      </c>
      <c r="Y27" s="131">
        <v>19.88188636</v>
      </c>
      <c r="Z27" s="131">
        <v>20.52165003</v>
      </c>
      <c r="AA27" s="131">
        <v>21.45668924</v>
      </c>
      <c r="AB27" s="131">
        <v>22.29330327</v>
      </c>
      <c r="AC27" s="131">
        <v>23.08070471</v>
      </c>
      <c r="AD27" s="131">
        <v>23.47440543</v>
      </c>
      <c r="AE27" s="131">
        <v>23.72046838</v>
      </c>
      <c r="AF27" s="131">
        <v>23.03149212</v>
      </c>
      <c r="AG27" s="131">
        <v>22.39172845</v>
      </c>
      <c r="AH27" s="131">
        <v>22.29330327</v>
      </c>
      <c r="AI27" s="131">
        <v>22.53936622</v>
      </c>
      <c r="AJ27" s="131">
        <v>23.08070471</v>
      </c>
      <c r="AK27" s="131">
        <v>22.88385435</v>
      </c>
      <c r="AL27" s="131">
        <v>22.53936622</v>
      </c>
      <c r="AM27" s="131">
        <v>21.99802773</v>
      </c>
      <c r="AN27" s="131">
        <v>21.01377593</v>
      </c>
      <c r="AO27" s="131">
        <v>20.37401226</v>
      </c>
      <c r="AP27" s="131">
        <v>19.63582341</v>
      </c>
      <c r="AQ27" s="131">
        <v>19.09448492</v>
      </c>
      <c r="AR27" s="131">
        <v>18.45472125</v>
      </c>
      <c r="AS27" s="131">
        <v>17.37204427</v>
      </c>
      <c r="AT27" s="131">
        <v>16.2401547</v>
      </c>
      <c r="AU27" s="131">
        <v>14.61613923</v>
      </c>
      <c r="AV27" s="131">
        <v>13.23818671</v>
      </c>
      <c r="AW27" s="131">
        <v>12.40157268</v>
      </c>
      <c r="AX27" s="131">
        <v>11.90944678</v>
      </c>
      <c r="AY27" s="131">
        <v>11.46653347</v>
      </c>
      <c r="AZ27" s="131">
        <v>10.48228167</v>
      </c>
      <c r="BA27" s="130">
        <v>8.41535289</v>
      </c>
      <c r="BB27" s="130">
        <v>7.3818885</v>
      </c>
      <c r="BC27" s="130">
        <v>6.8897626</v>
      </c>
      <c r="BD27" s="130">
        <v>6.59448706</v>
      </c>
      <c r="BE27" s="130">
        <v>6.59448706</v>
      </c>
      <c r="BF27" s="130">
        <v>6.54527447</v>
      </c>
      <c r="BG27" s="130">
        <v>6.34842411</v>
      </c>
      <c r="BH27" s="130">
        <v>5.9055108</v>
      </c>
      <c r="BI27" s="130">
        <v>5.51181008</v>
      </c>
      <c r="BJ27" s="130">
        <v>5.31495972</v>
      </c>
      <c r="BK27" s="130">
        <v>5.4133849</v>
      </c>
      <c r="BL27" s="130">
        <v>6.05314857</v>
      </c>
      <c r="BM27" s="130">
        <v>6.59448706</v>
      </c>
      <c r="BN27" s="130">
        <v>6.05314857</v>
      </c>
      <c r="BO27" s="130">
        <v>5.46259749</v>
      </c>
      <c r="BP27" s="130">
        <v>5.16732195</v>
      </c>
      <c r="BQ27" s="130">
        <v>5.01968418</v>
      </c>
      <c r="BR27" s="130">
        <v>5.21653454</v>
      </c>
      <c r="BS27" s="130">
        <v>5.36417231</v>
      </c>
      <c r="BT27" s="130">
        <v>4.77362123</v>
      </c>
      <c r="BU27" s="130">
        <v>3.78936943</v>
      </c>
      <c r="BV27" s="130">
        <v>2.65747986</v>
      </c>
      <c r="BW27" s="130">
        <v>1.62401547</v>
      </c>
      <c r="BX27" s="130">
        <v>1.57480288</v>
      </c>
      <c r="BY27" s="130">
        <v>2.06692878</v>
      </c>
      <c r="BZ27" s="130">
        <v>2.26377914</v>
      </c>
      <c r="CA27" s="130">
        <v>2.16535396</v>
      </c>
      <c r="CB27" s="130">
        <v>1.91929101</v>
      </c>
      <c r="CC27" s="130">
        <v>0.83661403</v>
      </c>
      <c r="CD27" s="130">
        <v>0.14763777</v>
      </c>
      <c r="CE27" s="130">
        <v>-0.24606295</v>
      </c>
      <c r="CF27" s="130">
        <v>-0.39370072</v>
      </c>
      <c r="CG27" s="130">
        <v>-0.19685036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3</v>
      </c>
      <c r="D28" s="28">
        <v>7</v>
      </c>
      <c r="E28">
        <v>4</v>
      </c>
      <c r="F28" s="129">
        <v>43009</v>
      </c>
      <c r="G28" t="s">
        <v>216</v>
      </c>
      <c r="H28" s="70">
        <v>-6</v>
      </c>
      <c r="I28" s="70">
        <v>-213</v>
      </c>
      <c r="J28" s="29"/>
      <c r="K28" s="130">
        <v>0</v>
      </c>
      <c r="L28" s="130">
        <v>-1.52559029</v>
      </c>
      <c r="M28" s="130">
        <v>-1.42716511</v>
      </c>
      <c r="N28" s="130">
        <v>-0.54133849</v>
      </c>
      <c r="O28" s="130">
        <v>1.13188957</v>
      </c>
      <c r="P28" s="130">
        <v>2.4606295</v>
      </c>
      <c r="Q28" s="130">
        <v>3.4448813</v>
      </c>
      <c r="R28" s="130">
        <v>4.4291331</v>
      </c>
      <c r="S28" s="130">
        <v>5.31495972</v>
      </c>
      <c r="T28" s="130">
        <v>5.9055108</v>
      </c>
      <c r="U28" s="130">
        <v>6.24999893</v>
      </c>
      <c r="V28" s="130">
        <v>6.98818778</v>
      </c>
      <c r="W28" s="130">
        <v>7.28346332</v>
      </c>
      <c r="X28" s="130">
        <v>7.28346332</v>
      </c>
      <c r="Y28" s="130">
        <v>7.18503814</v>
      </c>
      <c r="Z28" s="130">
        <v>6.93897519</v>
      </c>
      <c r="AA28" s="130">
        <v>6.54527447</v>
      </c>
      <c r="AB28" s="130">
        <v>6.44684929</v>
      </c>
      <c r="AC28" s="130">
        <v>6.84055001</v>
      </c>
      <c r="AD28" s="130">
        <v>7.13582555</v>
      </c>
      <c r="AE28" s="130">
        <v>6.98818778</v>
      </c>
      <c r="AF28" s="130">
        <v>6.64369965</v>
      </c>
      <c r="AG28" s="130">
        <v>6.05314857</v>
      </c>
      <c r="AH28" s="130">
        <v>5.70866044</v>
      </c>
      <c r="AI28" s="130">
        <v>6.00393598</v>
      </c>
      <c r="AJ28" s="130">
        <v>6.34842411</v>
      </c>
      <c r="AK28" s="130">
        <v>6.93897519</v>
      </c>
      <c r="AL28" s="130">
        <v>7.3818885</v>
      </c>
      <c r="AM28" s="130">
        <v>7.23425073</v>
      </c>
      <c r="AN28" s="130">
        <v>6.49606188</v>
      </c>
      <c r="AO28" s="130">
        <v>6.15157375</v>
      </c>
      <c r="AP28" s="130">
        <v>5.46259749</v>
      </c>
      <c r="AQ28" s="130">
        <v>5.51181008</v>
      </c>
      <c r="AR28" s="130">
        <v>5.46259749</v>
      </c>
      <c r="AS28" s="130">
        <v>5.06889677</v>
      </c>
      <c r="AT28" s="130">
        <v>4.67519605</v>
      </c>
      <c r="AU28" s="130">
        <v>4.23228274</v>
      </c>
      <c r="AV28" s="130">
        <v>3.78936943</v>
      </c>
      <c r="AW28" s="130">
        <v>3.10039317</v>
      </c>
      <c r="AX28" s="130">
        <v>3.00196799</v>
      </c>
      <c r="AY28" s="130">
        <v>3.4448813</v>
      </c>
      <c r="AZ28" s="130">
        <v>3.29724353</v>
      </c>
      <c r="BA28" s="130">
        <v>2.70669245</v>
      </c>
      <c r="BB28" s="130">
        <v>2.16535396</v>
      </c>
      <c r="BC28" s="130">
        <v>1.77165324</v>
      </c>
      <c r="BD28" s="130">
        <v>1.82086583</v>
      </c>
      <c r="BE28" s="130">
        <v>2.90354281</v>
      </c>
      <c r="BF28" s="130">
        <v>3.98621979</v>
      </c>
      <c r="BG28" s="130">
        <v>4.18307015</v>
      </c>
      <c r="BH28" s="130">
        <v>4.52755828</v>
      </c>
      <c r="BI28" s="130">
        <v>4.62598346</v>
      </c>
      <c r="BJ28" s="130">
        <v>5.11810936</v>
      </c>
      <c r="BK28" s="130">
        <v>5.70866044</v>
      </c>
      <c r="BL28" s="130">
        <v>6.84055001</v>
      </c>
      <c r="BM28" s="130">
        <v>8.02165217</v>
      </c>
      <c r="BN28" s="130">
        <v>8.51377807</v>
      </c>
      <c r="BO28" s="130">
        <v>9.25196692</v>
      </c>
      <c r="BP28" s="130">
        <v>9.79330541</v>
      </c>
      <c r="BQ28" s="130">
        <v>9.99015577</v>
      </c>
      <c r="BR28" s="131">
        <v>10.53149426</v>
      </c>
      <c r="BS28" s="131">
        <v>11.36810829</v>
      </c>
      <c r="BT28" s="131">
        <v>12.00787196</v>
      </c>
      <c r="BU28" s="131">
        <v>12.25393491</v>
      </c>
      <c r="BV28" s="131">
        <v>11.17125793</v>
      </c>
      <c r="BW28" s="130">
        <v>9.99015577</v>
      </c>
      <c r="BX28" s="130">
        <v>9.25196692</v>
      </c>
      <c r="BY28" s="130">
        <v>9.00590397</v>
      </c>
      <c r="BZ28" s="130">
        <v>8.80905361</v>
      </c>
      <c r="CA28" s="130">
        <v>8.66141584</v>
      </c>
      <c r="CB28" s="130">
        <v>7.3818885</v>
      </c>
      <c r="CC28" s="130">
        <v>5.4133849</v>
      </c>
      <c r="CD28" s="130">
        <v>3.54330648</v>
      </c>
      <c r="CE28" s="130">
        <v>1.91929101</v>
      </c>
      <c r="CF28" s="130">
        <v>0.39370072</v>
      </c>
      <c r="CG28" s="130">
        <v>-0.14763777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3</v>
      </c>
      <c r="D29" s="28">
        <v>5</v>
      </c>
      <c r="E29">
        <v>3</v>
      </c>
      <c r="F29" s="129">
        <v>43009</v>
      </c>
      <c r="G29" t="s">
        <v>216</v>
      </c>
      <c r="H29" s="70">
        <v>-13</v>
      </c>
      <c r="I29" s="70">
        <v>-155</v>
      </c>
      <c r="J29" s="29"/>
      <c r="K29" s="130">
        <v>0</v>
      </c>
      <c r="L29" s="130">
        <v>-2.36220432</v>
      </c>
      <c r="M29" s="130">
        <v>-2.65747986</v>
      </c>
      <c r="N29" s="130">
        <v>-3.39566871</v>
      </c>
      <c r="O29" s="130">
        <v>-3.64173166</v>
      </c>
      <c r="P29" s="130">
        <v>-3.83858202</v>
      </c>
      <c r="Q29" s="130">
        <v>-3.78936943</v>
      </c>
      <c r="R29" s="130">
        <v>-4.28149533</v>
      </c>
      <c r="S29" s="130">
        <v>-5.06889677</v>
      </c>
      <c r="T29" s="130">
        <v>-5.70866044</v>
      </c>
      <c r="U29" s="130">
        <v>-6.98818778</v>
      </c>
      <c r="V29" s="130">
        <v>-7.52952627</v>
      </c>
      <c r="W29" s="130">
        <v>-7.82480181</v>
      </c>
      <c r="X29" s="130">
        <v>-7.52952627</v>
      </c>
      <c r="Y29" s="130">
        <v>-7.52952627</v>
      </c>
      <c r="Z29" s="130">
        <v>-7.33267591</v>
      </c>
      <c r="AA29" s="130">
        <v>-7.33267591</v>
      </c>
      <c r="AB29" s="130">
        <v>-7.72637663</v>
      </c>
      <c r="AC29" s="130">
        <v>-7.92322699</v>
      </c>
      <c r="AD29" s="130">
        <v>-8.21850253</v>
      </c>
      <c r="AE29" s="130">
        <v>-8.71062843</v>
      </c>
      <c r="AF29" s="130">
        <v>-10.13779354</v>
      </c>
      <c r="AG29" s="130">
        <v>-10.72834462</v>
      </c>
      <c r="AH29" s="130">
        <v>-11.26968311</v>
      </c>
      <c r="AI29" s="130">
        <v>-11.51574606</v>
      </c>
      <c r="AJ29" s="130">
        <v>-11.8110216</v>
      </c>
      <c r="AK29" s="130">
        <v>-11.95865937</v>
      </c>
      <c r="AL29" s="130">
        <v>-11.95865937</v>
      </c>
      <c r="AM29" s="130">
        <v>-12.25393491</v>
      </c>
      <c r="AN29" s="130">
        <v>-12.59842304</v>
      </c>
      <c r="AO29" s="130">
        <v>-13.38582448</v>
      </c>
      <c r="AP29" s="130">
        <v>-14.02558815</v>
      </c>
      <c r="AQ29" s="130">
        <v>-13.97637556</v>
      </c>
      <c r="AR29" s="130">
        <v>-13.73031261</v>
      </c>
      <c r="AS29" s="130">
        <v>-13.53346225</v>
      </c>
      <c r="AT29" s="130">
        <v>-13.73031261</v>
      </c>
      <c r="AU29" s="130">
        <v>-14.22243851</v>
      </c>
      <c r="AV29" s="130">
        <v>-15.00983995</v>
      </c>
      <c r="AW29" s="130">
        <v>-15.7480288</v>
      </c>
      <c r="AX29" s="130">
        <v>-15.60039103</v>
      </c>
      <c r="AY29" s="130">
        <v>-15.45275326</v>
      </c>
      <c r="AZ29" s="130">
        <v>-15.00983995</v>
      </c>
      <c r="BA29" s="130">
        <v>-15.45275326</v>
      </c>
      <c r="BB29" s="130">
        <v>-15.40354067</v>
      </c>
      <c r="BC29" s="130">
        <v>-15.64960362</v>
      </c>
      <c r="BD29" s="130">
        <v>-15.94487916</v>
      </c>
      <c r="BE29" s="130">
        <v>-15.15747772</v>
      </c>
      <c r="BF29" s="130">
        <v>-14.12401333</v>
      </c>
      <c r="BG29" s="130">
        <v>-13.2873993</v>
      </c>
      <c r="BH29" s="130">
        <v>-12.74606081</v>
      </c>
      <c r="BI29" s="130">
        <v>-12.20472232</v>
      </c>
      <c r="BJ29" s="130">
        <v>-11.41732088</v>
      </c>
      <c r="BK29" s="130">
        <v>-10.43306908</v>
      </c>
      <c r="BL29" s="130">
        <v>-9.3503921</v>
      </c>
      <c r="BM29" s="130">
        <v>-7.92322699</v>
      </c>
      <c r="BN29" s="130">
        <v>-6.98818778</v>
      </c>
      <c r="BO29" s="130">
        <v>-6.29921152</v>
      </c>
      <c r="BP29" s="130">
        <v>-5.46259749</v>
      </c>
      <c r="BQ29" s="130">
        <v>-5.36417231</v>
      </c>
      <c r="BR29" s="130">
        <v>-4.57677087</v>
      </c>
      <c r="BS29" s="130">
        <v>-3.54330648</v>
      </c>
      <c r="BT29" s="130">
        <v>-2.65747986</v>
      </c>
      <c r="BU29" s="130">
        <v>-2.06692878</v>
      </c>
      <c r="BV29" s="130">
        <v>-1.9685036</v>
      </c>
      <c r="BW29" s="130">
        <v>-2.11614137</v>
      </c>
      <c r="BX29" s="130">
        <v>-2.4606295</v>
      </c>
      <c r="BY29" s="130">
        <v>-2.75590504</v>
      </c>
      <c r="BZ29" s="130">
        <v>-2.9527554</v>
      </c>
      <c r="CA29" s="130">
        <v>-2.80511763</v>
      </c>
      <c r="CB29" s="130">
        <v>-2.70669245</v>
      </c>
      <c r="CC29" s="130">
        <v>-3.10039317</v>
      </c>
      <c r="CD29" s="130">
        <v>-3.10039317</v>
      </c>
      <c r="CE29" s="130">
        <v>-3.19881835</v>
      </c>
      <c r="CF29" s="130">
        <v>-2.90354281</v>
      </c>
      <c r="CG29" s="130">
        <v>-1.37795252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3</v>
      </c>
      <c r="D30" s="28">
        <v>3</v>
      </c>
      <c r="E30">
        <v>2</v>
      </c>
      <c r="F30" s="129">
        <v>43009</v>
      </c>
      <c r="G30" t="s">
        <v>216</v>
      </c>
      <c r="H30" s="70">
        <v>-7</v>
      </c>
      <c r="I30" s="70">
        <v>93</v>
      </c>
      <c r="J30" s="29"/>
      <c r="K30" s="130">
        <v>0</v>
      </c>
      <c r="L30" s="130">
        <v>-1.37795252</v>
      </c>
      <c r="M30" s="130">
        <v>-1.42716511</v>
      </c>
      <c r="N30" s="130">
        <v>-2.11614137</v>
      </c>
      <c r="O30" s="130">
        <v>-2.41141691</v>
      </c>
      <c r="P30" s="130">
        <v>-2.75590504</v>
      </c>
      <c r="Q30" s="130">
        <v>-3.19881835</v>
      </c>
      <c r="R30" s="130">
        <v>-3.19881835</v>
      </c>
      <c r="S30" s="130">
        <v>-3.39566871</v>
      </c>
      <c r="T30" s="130">
        <v>-3.64173166</v>
      </c>
      <c r="U30" s="130">
        <v>-4.37992051</v>
      </c>
      <c r="V30" s="130">
        <v>-4.57677087</v>
      </c>
      <c r="W30" s="130">
        <v>-4.87204641</v>
      </c>
      <c r="X30" s="130">
        <v>-5.11810936</v>
      </c>
      <c r="Y30" s="130">
        <v>-5.46259749</v>
      </c>
      <c r="Z30" s="130">
        <v>-6.05314857</v>
      </c>
      <c r="AA30" s="130">
        <v>-6.44684929</v>
      </c>
      <c r="AB30" s="130">
        <v>-7.23425073</v>
      </c>
      <c r="AC30" s="130">
        <v>-7.97243958</v>
      </c>
      <c r="AD30" s="130">
        <v>-9.25196692</v>
      </c>
      <c r="AE30" s="130">
        <v>-10.3346439</v>
      </c>
      <c r="AF30" s="130">
        <v>-11.41732088</v>
      </c>
      <c r="AG30" s="130">
        <v>-12.45078527</v>
      </c>
      <c r="AH30" s="130">
        <v>-13.18897412</v>
      </c>
      <c r="AI30" s="130">
        <v>-13.7795252</v>
      </c>
      <c r="AJ30" s="130">
        <v>-14.32086369</v>
      </c>
      <c r="AK30" s="130">
        <v>-14.763777</v>
      </c>
      <c r="AL30" s="130">
        <v>-15.30511549</v>
      </c>
      <c r="AM30" s="130">
        <v>-15.60039103</v>
      </c>
      <c r="AN30" s="130">
        <v>-16.14172952</v>
      </c>
      <c r="AO30" s="130">
        <v>-16.63385542</v>
      </c>
      <c r="AP30" s="130">
        <v>-17.27361909</v>
      </c>
      <c r="AQ30" s="130">
        <v>-17.7165324</v>
      </c>
      <c r="AR30" s="130">
        <v>-17.66731981</v>
      </c>
      <c r="AS30" s="130">
        <v>-17.42125686</v>
      </c>
      <c r="AT30" s="130">
        <v>-17.47046945</v>
      </c>
      <c r="AU30" s="130">
        <v>-17.61810722</v>
      </c>
      <c r="AV30" s="130">
        <v>-17.76574499</v>
      </c>
      <c r="AW30" s="130">
        <v>-18.25787089</v>
      </c>
      <c r="AX30" s="130">
        <v>-18.2086583</v>
      </c>
      <c r="AY30" s="130">
        <v>-18.01180794</v>
      </c>
      <c r="AZ30" s="130">
        <v>-17.61810722</v>
      </c>
      <c r="BA30" s="130">
        <v>-17.51968204</v>
      </c>
      <c r="BB30" s="130">
        <v>-17.27361909</v>
      </c>
      <c r="BC30" s="130">
        <v>-17.12598132</v>
      </c>
      <c r="BD30" s="130">
        <v>-17.12598132</v>
      </c>
      <c r="BE30" s="130">
        <v>-16.53543024</v>
      </c>
      <c r="BF30" s="130">
        <v>-15.89566657</v>
      </c>
      <c r="BG30" s="130">
        <v>-15.10826513</v>
      </c>
      <c r="BH30" s="130">
        <v>-14.46850146</v>
      </c>
      <c r="BI30" s="130">
        <v>-14.32086369</v>
      </c>
      <c r="BJ30" s="130">
        <v>-13.73031261</v>
      </c>
      <c r="BK30" s="130">
        <v>-12.84448599</v>
      </c>
      <c r="BL30" s="130">
        <v>-12.05708455</v>
      </c>
      <c r="BM30" s="130">
        <v>-11.41732088</v>
      </c>
      <c r="BN30" s="130">
        <v>-10.23621872</v>
      </c>
      <c r="BO30" s="130">
        <v>-8.8582662</v>
      </c>
      <c r="BP30" s="130">
        <v>-8.31692771</v>
      </c>
      <c r="BQ30" s="130">
        <v>-7.52952627</v>
      </c>
      <c r="BR30" s="130">
        <v>-7.03740037</v>
      </c>
      <c r="BS30" s="130">
        <v>-6.49606188</v>
      </c>
      <c r="BT30" s="130">
        <v>-6.3976367</v>
      </c>
      <c r="BU30" s="130">
        <v>-6.24999893</v>
      </c>
      <c r="BV30" s="130">
        <v>-6.10236116</v>
      </c>
      <c r="BW30" s="130">
        <v>-5.65944785</v>
      </c>
      <c r="BX30" s="130">
        <v>-4.77362123</v>
      </c>
      <c r="BY30" s="130">
        <v>-4.13385756</v>
      </c>
      <c r="BZ30" s="130">
        <v>-3.39566871</v>
      </c>
      <c r="CA30" s="130">
        <v>-2.50984209</v>
      </c>
      <c r="CB30" s="130">
        <v>-1.67322806</v>
      </c>
      <c r="CC30" s="130">
        <v>-1.23031475</v>
      </c>
      <c r="CD30" s="130">
        <v>-0.78740144</v>
      </c>
      <c r="CE30" s="130">
        <v>-0.63976367</v>
      </c>
      <c r="CF30" s="130">
        <v>-0.9842518</v>
      </c>
      <c r="CG30" s="130">
        <v>-0.54133849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3</v>
      </c>
      <c r="D31" s="28">
        <v>1</v>
      </c>
      <c r="E31">
        <v>1</v>
      </c>
      <c r="F31" s="129">
        <v>43009</v>
      </c>
      <c r="G31" t="s">
        <v>216</v>
      </c>
      <c r="H31" s="70">
        <v>2</v>
      </c>
      <c r="I31" s="70">
        <v>209</v>
      </c>
      <c r="J31" s="29"/>
      <c r="K31" s="130">
        <v>0</v>
      </c>
      <c r="L31" s="130">
        <v>-2.85433022</v>
      </c>
      <c r="M31" s="130">
        <v>-2.90354281</v>
      </c>
      <c r="N31" s="130">
        <v>-3.39566871</v>
      </c>
      <c r="O31" s="130">
        <v>-3.83858202</v>
      </c>
      <c r="P31" s="130">
        <v>-4.87204641</v>
      </c>
      <c r="Q31" s="130">
        <v>-5.51181008</v>
      </c>
      <c r="R31" s="130">
        <v>-5.56102267</v>
      </c>
      <c r="S31" s="130">
        <v>-5.85629821</v>
      </c>
      <c r="T31" s="130">
        <v>-5.9055108</v>
      </c>
      <c r="U31" s="130">
        <v>-6.54527447</v>
      </c>
      <c r="V31" s="130">
        <v>-7.3818885</v>
      </c>
      <c r="W31" s="130">
        <v>-7.97243958</v>
      </c>
      <c r="X31" s="130">
        <v>-8.26771512</v>
      </c>
      <c r="Y31" s="130">
        <v>-8.90747879</v>
      </c>
      <c r="Z31" s="130">
        <v>-9.20275433</v>
      </c>
      <c r="AA31" s="130">
        <v>-9.05511656</v>
      </c>
      <c r="AB31" s="130">
        <v>-9.44881728</v>
      </c>
      <c r="AC31" s="130">
        <v>-10.03936836</v>
      </c>
      <c r="AD31" s="130">
        <v>-11.17125793</v>
      </c>
      <c r="AE31" s="130">
        <v>-12.15550973</v>
      </c>
      <c r="AF31" s="130">
        <v>-13.92716297</v>
      </c>
      <c r="AG31" s="130">
        <v>-14.96062736</v>
      </c>
      <c r="AH31" s="130">
        <v>-16.38779247</v>
      </c>
      <c r="AI31" s="130">
        <v>-16.83070578</v>
      </c>
      <c r="AJ31" s="130">
        <v>-17.51968204</v>
      </c>
      <c r="AK31" s="130">
        <v>-18.30708348</v>
      </c>
      <c r="AL31" s="130">
        <v>-19.04527233</v>
      </c>
      <c r="AM31" s="130">
        <v>-19.83267377</v>
      </c>
      <c r="AN31" s="131">
        <v>-20.42322485</v>
      </c>
      <c r="AO31" s="131">
        <v>-20.76771298</v>
      </c>
      <c r="AP31" s="131">
        <v>-21.11220111</v>
      </c>
      <c r="AQ31" s="131">
        <v>-21.45668924</v>
      </c>
      <c r="AR31" s="131">
        <v>-21.89960255</v>
      </c>
      <c r="AS31" s="131">
        <v>-22.58857881</v>
      </c>
      <c r="AT31" s="131">
        <v>-22.93306694</v>
      </c>
      <c r="AU31" s="131">
        <v>-23.42519284</v>
      </c>
      <c r="AV31" s="131">
        <v>-23.81889356</v>
      </c>
      <c r="AW31" s="131">
        <v>-24.45865723</v>
      </c>
      <c r="AX31" s="131">
        <v>-24.85235795</v>
      </c>
      <c r="AY31" s="131">
        <v>-25.29527126</v>
      </c>
      <c r="AZ31" s="131">
        <v>-25.54133421</v>
      </c>
      <c r="BA31" s="131">
        <v>-25.88582234</v>
      </c>
      <c r="BB31" s="131">
        <v>-26.03346011</v>
      </c>
      <c r="BC31" s="131">
        <v>-26.0826727</v>
      </c>
      <c r="BD31" s="131">
        <v>-26.03346011</v>
      </c>
      <c r="BE31" s="131">
        <v>-25.49212162</v>
      </c>
      <c r="BF31" s="131">
        <v>-25.44290903</v>
      </c>
      <c r="BG31" s="131">
        <v>-25.04920831</v>
      </c>
      <c r="BH31" s="131">
        <v>-24.80314536</v>
      </c>
      <c r="BI31" s="131">
        <v>-24.26180687</v>
      </c>
      <c r="BJ31" s="131">
        <v>-23.27755507</v>
      </c>
      <c r="BK31" s="131">
        <v>-22.09645291</v>
      </c>
      <c r="BL31" s="131">
        <v>-20.96456334</v>
      </c>
      <c r="BM31" s="130">
        <v>-19.78346118</v>
      </c>
      <c r="BN31" s="130">
        <v>-18.99605974</v>
      </c>
      <c r="BO31" s="130">
        <v>-18.06102053</v>
      </c>
      <c r="BP31" s="130">
        <v>-16.83070578</v>
      </c>
      <c r="BQ31" s="130">
        <v>-15.79724139</v>
      </c>
      <c r="BR31" s="130">
        <v>-14.763777</v>
      </c>
      <c r="BS31" s="130">
        <v>-13.92716297</v>
      </c>
      <c r="BT31" s="130">
        <v>-13.38582448</v>
      </c>
      <c r="BU31" s="130">
        <v>-12.74606081</v>
      </c>
      <c r="BV31" s="130">
        <v>-12.00787196</v>
      </c>
      <c r="BW31" s="130">
        <v>-10.8267698</v>
      </c>
      <c r="BX31" s="130">
        <v>-9.44881728</v>
      </c>
      <c r="BY31" s="130">
        <v>-8.12007735</v>
      </c>
      <c r="BZ31" s="130">
        <v>-6.8897626</v>
      </c>
      <c r="CA31" s="130">
        <v>-6.20078634</v>
      </c>
      <c r="CB31" s="130">
        <v>-5.56102267</v>
      </c>
      <c r="CC31" s="130">
        <v>-5.11810936</v>
      </c>
      <c r="CD31" s="130">
        <v>-4.47834569</v>
      </c>
      <c r="CE31" s="130">
        <v>-3.88779461</v>
      </c>
      <c r="CF31" s="130">
        <v>-2.9527554</v>
      </c>
      <c r="CG31" s="130">
        <v>-1.87007842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3'!H2,1)</f>
        <v>-3</v>
      </c>
      <c r="I2" s="82">
        <f ca="1">PRODUCT('Lane 3'!I2,1)</f>
        <v>70</v>
      </c>
      <c r="J2" s="83">
        <f ca="1">PRODUCT('Lane 3'!K2,1)</f>
        <v>0</v>
      </c>
      <c r="K2" s="83">
        <f ca="1">PRODUCT('Lane 3'!M2,1)</f>
        <v>3</v>
      </c>
      <c r="L2" s="83">
        <f ca="1">PRODUCT('Lane 3'!O2,1)</f>
        <v>2</v>
      </c>
      <c r="M2" s="83">
        <f ca="1">PRODUCT('Lane 3'!Q2,1)</f>
        <v>2</v>
      </c>
      <c r="N2" s="83">
        <f ca="1">PRODUCT('Lane 3'!S2,1)</f>
        <v>3</v>
      </c>
      <c r="O2" s="83">
        <f ca="1">PRODUCT('Lane 3'!U2,1)</f>
        <v>4</v>
      </c>
      <c r="P2" s="83">
        <f ca="1">PRODUCT('Lane 3'!W2,1)</f>
        <v>4</v>
      </c>
      <c r="Q2" s="84">
        <f ca="1">PRODUCT('Lane 3'!Y2,1)</f>
        <v>5</v>
      </c>
      <c r="R2" s="84">
        <f ca="1">PRODUCT('Lane 3'!AA2,1)</f>
        <v>6</v>
      </c>
      <c r="S2" s="83">
        <f ca="1">PRODUCT('Lane 3'!AC2,1)</f>
        <v>4</v>
      </c>
      <c r="T2" s="83">
        <f ca="1">PRODUCT('Lane 3'!AE2,1)</f>
        <v>4</v>
      </c>
      <c r="U2" s="83">
        <f ca="1">PRODUCT('Lane 3'!AG2,1)</f>
        <v>3</v>
      </c>
      <c r="V2" s="83">
        <f ca="1">PRODUCT('Lane 3'!AI2,1)</f>
        <v>1</v>
      </c>
      <c r="W2" s="83">
        <f ca="1">PRODUCT('Lane 3'!AK2,1)</f>
        <v>0</v>
      </c>
      <c r="X2" s="83">
        <f ca="1">PRODUCT('Lane 3'!AM2,1)</f>
        <v>-2</v>
      </c>
      <c r="Y2" s="83">
        <f ca="1">PRODUCT('Lane 3'!AO2,1)</f>
        <v>-3</v>
      </c>
      <c r="Z2" s="83">
        <f ca="1">PRODUCT('Lane 3'!AQ2,1)</f>
        <v>-4</v>
      </c>
      <c r="AA2" s="83">
        <f ca="1">PRODUCT('Lane 3'!AS2,1)</f>
        <v>-4</v>
      </c>
      <c r="AB2" s="84">
        <f ca="1">PRODUCT('Lane 3'!AU2,1)</f>
        <v>-6</v>
      </c>
      <c r="AC2" s="84">
        <f ca="1">PRODUCT('Lane 3'!AW2,1)</f>
        <v>-6</v>
      </c>
      <c r="AD2" s="84">
        <f ca="1">PRODUCT('Lane 3'!AY2,1)</f>
        <v>-6</v>
      </c>
      <c r="AE2" s="84">
        <f ca="1">PRODUCT('Lane 3'!BA2,1)</f>
        <v>-8</v>
      </c>
      <c r="AF2" s="84">
        <f ca="1">PRODUCT('Lane 3'!BC2,1)</f>
        <v>-8</v>
      </c>
      <c r="AG2" s="84">
        <f ca="1">PRODUCT('Lane 3'!BE2,1)</f>
        <v>-8</v>
      </c>
      <c r="AH2" s="84">
        <f ca="1">PRODUCT('Lane 3'!BG2,1)</f>
        <v>-8</v>
      </c>
      <c r="AI2" s="84">
        <f ca="1">PRODUCT('Lane 3'!BI2,1)</f>
        <v>-7</v>
      </c>
      <c r="AJ2" s="84">
        <f ca="1">PRODUCT('Lane 3'!BK2,1)</f>
        <v>-7</v>
      </c>
      <c r="AK2" s="84">
        <f ca="1">PRODUCT('Lane 3'!BM2,1)</f>
        <v>-6</v>
      </c>
      <c r="AL2" s="84">
        <f ca="1">PRODUCT('Lane 3'!BO2,1)</f>
        <v>-6</v>
      </c>
      <c r="AM2" s="84">
        <f ca="1">PRODUCT('Lane 3'!BQ2,1)</f>
        <v>-5</v>
      </c>
      <c r="AN2" s="83">
        <f ca="1">PRODUCT('Lane 3'!BS2,1)</f>
        <v>-3</v>
      </c>
      <c r="AO2" s="83">
        <f ca="1">PRODUCT('Lane 3'!BU2,1)</f>
        <v>-2</v>
      </c>
      <c r="AP2" s="83">
        <f ca="1">PRODUCT('Lane 3'!BW2,1)</f>
        <v>-2</v>
      </c>
      <c r="AQ2" s="83">
        <f ca="1">PRODUCT('Lane 3'!BY2,1)</f>
        <v>-1</v>
      </c>
      <c r="AR2" s="83">
        <f ca="1">PRODUCT('Lane 3'!CA2,1)</f>
        <v>-1</v>
      </c>
      <c r="AS2" s="83">
        <f ca="1">PRODUCT('Lane 3'!CC2,1)</f>
        <v>-1</v>
      </c>
      <c r="AT2" s="83">
        <f ca="1">PRODUCT('Lane 3'!CE2,1)</f>
        <v>-1</v>
      </c>
      <c r="AU2" s="83">
        <f ca="1">PRODUCT('Lane 3'!CG2,1)</f>
        <v>-1</v>
      </c>
      <c r="AV2" s="83">
        <f ca="1">PRODUCT('Lane 3'!CI2,1)</f>
        <v>0</v>
      </c>
      <c r="BD2" s="27"/>
      <c r="BE2"/>
    </row>
    <row r="3" spans="4:57" ht="15" customHeight="1">
      <c r="D3" s="28">
        <v>57</v>
      </c>
      <c r="H3" s="82">
        <f ca="1">PRODUCT('Lane 3'!H3,1)</f>
        <v>22</v>
      </c>
      <c r="I3" s="82">
        <f ca="1">PRODUCT('Lane 3'!I3,1)</f>
        <v>15</v>
      </c>
      <c r="J3" s="83">
        <f ca="1">PRODUCT('Lane 3'!K3,1)</f>
        <v>0</v>
      </c>
      <c r="K3" s="83">
        <f ca="1">PRODUCT('Lane 3'!M3,1)</f>
        <v>1</v>
      </c>
      <c r="L3" s="83">
        <f ca="1">PRODUCT('Lane 3'!O3,1)</f>
        <v>1</v>
      </c>
      <c r="M3" s="83">
        <f ca="1">PRODUCT('Lane 3'!Q3,1)</f>
        <v>0</v>
      </c>
      <c r="N3" s="83">
        <f ca="1">PRODUCT('Lane 3'!S3,1)</f>
        <v>-1</v>
      </c>
      <c r="O3" s="83">
        <f ca="1">PRODUCT('Lane 3'!U3,1)</f>
        <v>-2</v>
      </c>
      <c r="P3" s="83">
        <f ca="1">PRODUCT('Lane 3'!W3,1)</f>
        <v>-4</v>
      </c>
      <c r="Q3" s="84">
        <f ca="1">PRODUCT('Lane 3'!Y3,1)</f>
        <v>-5</v>
      </c>
      <c r="R3" s="84">
        <f ca="1">PRODUCT('Lane 3'!AA3,1)</f>
        <v>-8</v>
      </c>
      <c r="S3" s="83">
        <f ca="1">PRODUCT('Lane 3'!AC3,1)</f>
        <v>-13</v>
      </c>
      <c r="T3" s="83">
        <f ca="1">PRODUCT('Lane 3'!AE3,1)</f>
        <v>-17</v>
      </c>
      <c r="U3" s="83">
        <f ca="1">PRODUCT('Lane 3'!AG3,1)</f>
        <v>-19</v>
      </c>
      <c r="V3" s="83">
        <f ca="1">PRODUCT('Lane 3'!AI3,1)</f>
        <v>-20</v>
      </c>
      <c r="W3" s="83">
        <f ca="1">PRODUCT('Lane 3'!AK3,1)</f>
        <v>-22</v>
      </c>
      <c r="X3" s="83">
        <f ca="1">PRODUCT('Lane 3'!AM3,1)</f>
        <v>-21</v>
      </c>
      <c r="Y3" s="83">
        <f ca="1">PRODUCT('Lane 3'!AO3,1)</f>
        <v>-20</v>
      </c>
      <c r="Z3" s="83">
        <f ca="1">PRODUCT('Lane 3'!AQ3,1)</f>
        <v>-19</v>
      </c>
      <c r="AA3" s="83">
        <f ca="1">PRODUCT('Lane 3'!AS3,1)</f>
        <v>-19</v>
      </c>
      <c r="AB3" s="84">
        <f ca="1">PRODUCT('Lane 3'!AU3,1)</f>
        <v>-18</v>
      </c>
      <c r="AC3" s="84">
        <f ca="1">PRODUCT('Lane 3'!AW3,1)</f>
        <v>-17</v>
      </c>
      <c r="AD3" s="84">
        <f ca="1">PRODUCT('Lane 3'!AY3,1)</f>
        <v>-16</v>
      </c>
      <c r="AE3" s="84">
        <f ca="1">PRODUCT('Lane 3'!BA3,1)</f>
        <v>-16</v>
      </c>
      <c r="AF3" s="84">
        <f ca="1">PRODUCT('Lane 3'!BC3,1)</f>
        <v>-15</v>
      </c>
      <c r="AG3" s="84">
        <f ca="1">PRODUCT('Lane 3'!BE3,1)</f>
        <v>-15</v>
      </c>
      <c r="AH3" s="84">
        <f ca="1">PRODUCT('Lane 3'!BG3,1)</f>
        <v>-15</v>
      </c>
      <c r="AI3" s="84">
        <f ca="1">PRODUCT('Lane 3'!BI3,1)</f>
        <v>-16</v>
      </c>
      <c r="AJ3" s="84">
        <f ca="1">PRODUCT('Lane 3'!BK3,1)</f>
        <v>-17</v>
      </c>
      <c r="AK3" s="84">
        <f ca="1">PRODUCT('Lane 3'!BM3,1)</f>
        <v>-14</v>
      </c>
      <c r="AL3" s="84">
        <f ca="1">PRODUCT('Lane 3'!BO3,1)</f>
        <v>-13</v>
      </c>
      <c r="AM3" s="84">
        <f ca="1">PRODUCT('Lane 3'!BQ3,1)</f>
        <v>-12</v>
      </c>
      <c r="AN3" s="83">
        <f ca="1">PRODUCT('Lane 3'!BS3,1)</f>
        <v>-8</v>
      </c>
      <c r="AO3" s="83">
        <f ca="1">PRODUCT('Lane 3'!BU3,1)</f>
        <v>-4</v>
      </c>
      <c r="AP3" s="83">
        <f ca="1">PRODUCT('Lane 3'!BW3,1)</f>
        <v>-2</v>
      </c>
      <c r="AQ3" s="83">
        <f ca="1">PRODUCT('Lane 3'!BY3,1)</f>
        <v>0</v>
      </c>
      <c r="AR3" s="83">
        <f ca="1">PRODUCT('Lane 3'!CA3,1)</f>
        <v>0</v>
      </c>
      <c r="AS3" s="83">
        <f ca="1">PRODUCT('Lane 3'!CC3,1)</f>
        <v>0</v>
      </c>
      <c r="AT3" s="83">
        <f ca="1">PRODUCT('Lane 3'!CE3,1)</f>
        <v>0</v>
      </c>
      <c r="AU3" s="83">
        <f ca="1">PRODUCT('Lane 3'!CG3,1)</f>
        <v>0</v>
      </c>
      <c r="AV3" s="83">
        <f ca="1">PRODUCT('Lane 3'!CI3,1)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3'!H4,1)</f>
        <v>23</v>
      </c>
      <c r="I4" s="82">
        <f ca="1">PRODUCT('Lane 3'!I4,1)</f>
        <v>30</v>
      </c>
      <c r="J4" s="83">
        <f ca="1">PRODUCT('Lane 3'!K4,1)</f>
        <v>0</v>
      </c>
      <c r="K4" s="83">
        <f ca="1">PRODUCT('Lane 3'!M4,1)</f>
        <v>1</v>
      </c>
      <c r="L4" s="83">
        <f ca="1">PRODUCT('Lane 3'!O4,1)</f>
        <v>2</v>
      </c>
      <c r="M4" s="83">
        <f ca="1">PRODUCT('Lane 3'!Q4,1)</f>
        <v>3</v>
      </c>
      <c r="N4" s="84">
        <f ca="1">PRODUCT('Lane 3'!S4,1)</f>
        <v>5</v>
      </c>
      <c r="O4" s="84">
        <f ca="1">PRODUCT('Lane 3'!U4,1)</f>
        <v>7</v>
      </c>
      <c r="P4" s="84">
        <f ca="1">PRODUCT('Lane 3'!W4,1)</f>
        <v>7</v>
      </c>
      <c r="Q4" s="84">
        <f ca="1">PRODUCT('Lane 3'!Y4,1)</f>
        <v>9</v>
      </c>
      <c r="R4" s="84">
        <f ca="1">PRODUCT('Lane 3'!AA4,1)</f>
        <v>10</v>
      </c>
      <c r="S4" s="84">
        <f ca="1">PRODUCT('Lane 3'!AC4,1)</f>
        <v>9</v>
      </c>
      <c r="T4" s="84">
        <f ca="1">PRODUCT('Lane 3'!AE4,1)</f>
        <v>9</v>
      </c>
      <c r="U4" s="84">
        <f ca="1">PRODUCT('Lane 3'!AG4,1)</f>
        <v>8</v>
      </c>
      <c r="V4" s="84">
        <f ca="1">PRODUCT('Lane 3'!AI4,1)</f>
        <v>7</v>
      </c>
      <c r="W4" s="84">
        <f ca="1">PRODUCT('Lane 3'!AK4,1)</f>
        <v>6</v>
      </c>
      <c r="X4" s="83">
        <f ca="1">PRODUCT('Lane 3'!AM4,1)</f>
        <v>4</v>
      </c>
      <c r="Y4" s="83">
        <f ca="1">PRODUCT('Lane 3'!AO4,1)</f>
        <v>3</v>
      </c>
      <c r="Z4" s="83">
        <f ca="1">PRODUCT('Lane 3'!AQ4,1)</f>
        <v>3</v>
      </c>
      <c r="AA4" s="83">
        <f ca="1">PRODUCT('Lane 3'!AS4,1)</f>
        <v>3</v>
      </c>
      <c r="AB4" s="83">
        <f ca="1">PRODUCT('Lane 3'!AU4,1)</f>
        <v>2</v>
      </c>
      <c r="AC4" s="83">
        <f ca="1">PRODUCT('Lane 3'!AW4,1)</f>
        <v>2</v>
      </c>
      <c r="AD4" s="83">
        <f ca="1">PRODUCT('Lane 3'!AY4,1)</f>
        <v>2</v>
      </c>
      <c r="AE4" s="83">
        <f ca="1">PRODUCT('Lane 3'!BA4,1)</f>
        <v>1</v>
      </c>
      <c r="AF4" s="83">
        <f ca="1">PRODUCT('Lane 3'!BC4,1)</f>
        <v>1</v>
      </c>
      <c r="AG4" s="83">
        <f ca="1">PRODUCT('Lane 3'!BE4,1)</f>
        <v>1</v>
      </c>
      <c r="AH4" s="83">
        <f ca="1">PRODUCT('Lane 3'!BG4,1)</f>
        <v>2</v>
      </c>
      <c r="AI4" s="83">
        <f ca="1">PRODUCT('Lane 3'!BI4,1)</f>
        <v>2</v>
      </c>
      <c r="AJ4" s="83">
        <f ca="1">PRODUCT('Lane 3'!BK4,1)</f>
        <v>2</v>
      </c>
      <c r="AK4" s="83">
        <f ca="1">PRODUCT('Lane 3'!BM4,1)</f>
        <v>3</v>
      </c>
      <c r="AL4" s="83">
        <f ca="1">PRODUCT('Lane 3'!BO4,1)</f>
        <v>3</v>
      </c>
      <c r="AM4" s="83">
        <f ca="1">PRODUCT('Lane 3'!BQ4,1)</f>
        <v>2</v>
      </c>
      <c r="AN4" s="83">
        <f ca="1">PRODUCT('Lane 3'!BS4,1)</f>
        <v>3</v>
      </c>
      <c r="AO4" s="83">
        <f ca="1">PRODUCT('Lane 3'!BU4,1)</f>
        <v>4</v>
      </c>
      <c r="AP4" s="83">
        <f ca="1">PRODUCT('Lane 3'!BW4,1)</f>
        <v>3</v>
      </c>
      <c r="AQ4" s="83">
        <f ca="1">PRODUCT('Lane 3'!BY4,1)</f>
        <v>2</v>
      </c>
      <c r="AR4" s="83">
        <f ca="1">PRODUCT('Lane 3'!CA4,1)</f>
        <v>2</v>
      </c>
      <c r="AS4" s="83">
        <f ca="1">PRODUCT('Lane 3'!CC4,1)</f>
        <v>0</v>
      </c>
      <c r="AT4" s="83">
        <f ca="1">PRODUCT('Lane 3'!CE4,1)</f>
        <v>0</v>
      </c>
      <c r="AU4" s="83">
        <f ca="1">PRODUCT('Lane 3'!CG4,1)</f>
        <v>-1</v>
      </c>
      <c r="AV4" s="83">
        <f ca="1">PRODUCT('Lane 3'!CI4,1)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3'!H5,1)</f>
        <v>-30</v>
      </c>
      <c r="I5" s="82">
        <f ca="1">PRODUCT('Lane 3'!I5,1)</f>
        <v>-5</v>
      </c>
      <c r="J5" s="83">
        <f ca="1">PRODUCT('Lane 3'!K5,1)</f>
        <v>0</v>
      </c>
      <c r="K5" s="83">
        <f ca="1">PRODUCT('Lane 3'!M5,1)</f>
        <v>2</v>
      </c>
      <c r="L5" s="83">
        <f ca="1">PRODUCT('Lane 3'!O5,1)</f>
        <v>3</v>
      </c>
      <c r="M5" s="84">
        <f ca="1">PRODUCT('Lane 3'!Q5,1)</f>
        <v>5</v>
      </c>
      <c r="N5" s="84">
        <f ca="1">PRODUCT('Lane 3'!S5,1)</f>
        <v>7</v>
      </c>
      <c r="O5" s="84">
        <f ca="1">PRODUCT('Lane 3'!U5,1)</f>
        <v>10</v>
      </c>
      <c r="P5" s="84">
        <f ca="1">PRODUCT('Lane 3'!W5,1)</f>
        <v>11</v>
      </c>
      <c r="Q5" s="84">
        <f ca="1">PRODUCT('Lane 3'!Y5,1)</f>
        <v>13</v>
      </c>
      <c r="R5" s="84">
        <f ca="1">PRODUCT('Lane 3'!AA5,1)</f>
        <v>15</v>
      </c>
      <c r="S5" s="84">
        <f ca="1">PRODUCT('Lane 3'!AC5,1)</f>
        <v>15</v>
      </c>
      <c r="T5" s="84">
        <f ca="1">PRODUCT('Lane 3'!AE5,1)</f>
        <v>18</v>
      </c>
      <c r="U5" s="84">
        <f ca="1">PRODUCT('Lane 3'!AG5,1)</f>
        <v>20</v>
      </c>
      <c r="V5" s="84">
        <f ca="1">PRODUCT('Lane 3'!AI5,1)</f>
        <v>22</v>
      </c>
      <c r="W5" s="84">
        <f ca="1">PRODUCT('Lane 3'!AK5,1)</f>
        <v>24</v>
      </c>
      <c r="X5" s="84">
        <f ca="1">PRODUCT('Lane 3'!AM5,1)</f>
        <v>26</v>
      </c>
      <c r="Y5" s="84">
        <f ca="1">PRODUCT('Lane 3'!AO5,1)</f>
        <v>28</v>
      </c>
      <c r="Z5" s="84">
        <f ca="1">PRODUCT('Lane 3'!AQ5,1)</f>
        <v>30</v>
      </c>
      <c r="AA5" s="84">
        <f ca="1">PRODUCT('Lane 3'!AS5,1)</f>
        <v>34</v>
      </c>
      <c r="AB5" s="84">
        <f ca="1">PRODUCT('Lane 3'!AU5,1)</f>
        <v>38</v>
      </c>
      <c r="AC5" s="84">
        <f ca="1">PRODUCT('Lane 3'!AW5,1)</f>
        <v>42</v>
      </c>
      <c r="AD5" s="84">
        <f ca="1">PRODUCT('Lane 3'!AY5,1)</f>
        <v>38</v>
      </c>
      <c r="AE5" s="84">
        <f ca="1">PRODUCT('Lane 3'!BA5,1)</f>
        <v>35</v>
      </c>
      <c r="AF5" s="84">
        <f ca="1">PRODUCT('Lane 3'!BC5,1)</f>
        <v>32</v>
      </c>
      <c r="AG5" s="84">
        <f ca="1">PRODUCT('Lane 3'!BE5,1)</f>
        <v>29</v>
      </c>
      <c r="AH5" s="84">
        <f ca="1">PRODUCT('Lane 3'!BG5,1)</f>
        <v>25</v>
      </c>
      <c r="AI5" s="84">
        <f ca="1">PRODUCT('Lane 3'!BI5,1)</f>
        <v>21</v>
      </c>
      <c r="AJ5" s="84">
        <f ca="1">PRODUCT('Lane 3'!BK5,1)</f>
        <v>19</v>
      </c>
      <c r="AK5" s="84">
        <f ca="1">PRODUCT('Lane 3'!BM5,1)</f>
        <v>15</v>
      </c>
      <c r="AL5" s="84">
        <f ca="1">PRODUCT('Lane 3'!BO5,1)</f>
        <v>12</v>
      </c>
      <c r="AM5" s="84">
        <f ca="1">PRODUCT('Lane 3'!BQ5,1)</f>
        <v>11</v>
      </c>
      <c r="AN5" s="84">
        <f ca="1">PRODUCT('Lane 3'!BS5,1)</f>
        <v>11</v>
      </c>
      <c r="AO5" s="84">
        <f ca="1">PRODUCT('Lane 3'!BU5,1)</f>
        <v>11</v>
      </c>
      <c r="AP5" s="84">
        <f ca="1">PRODUCT('Lane 3'!BW5,1)</f>
        <v>9</v>
      </c>
      <c r="AQ5" s="84">
        <f ca="1">PRODUCT('Lane 3'!BY5,1)</f>
        <v>9</v>
      </c>
      <c r="AR5" s="84">
        <f ca="1">PRODUCT('Lane 3'!CA5,1)</f>
        <v>6</v>
      </c>
      <c r="AS5" s="83">
        <f ca="1">PRODUCT('Lane 3'!CC5,1)</f>
        <v>4</v>
      </c>
      <c r="AT5" s="83">
        <f ca="1">PRODUCT('Lane 3'!CE5,1)</f>
        <v>1</v>
      </c>
      <c r="AU5" s="83">
        <f ca="1">PRODUCT('Lane 3'!CG5,1)</f>
        <v>0</v>
      </c>
      <c r="AV5" s="83">
        <f ca="1">PRODUCT('Lane 3'!CI5,1)</f>
        <v>0</v>
      </c>
      <c r="BD5" s="27"/>
      <c r="BE5"/>
    </row>
    <row r="6" spans="4:57" ht="15" customHeight="1">
      <c r="D6" s="28">
        <v>51</v>
      </c>
      <c r="H6" s="82">
        <f ca="1">PRODUCT('Lane 3'!H6,1)</f>
        <v>22</v>
      </c>
      <c r="I6" s="82">
        <f ca="1">PRODUCT('Lane 3'!I6,1)</f>
        <v>-22</v>
      </c>
      <c r="J6" s="83">
        <f ca="1">PRODUCT('Lane 3'!K6,1)</f>
        <v>0</v>
      </c>
      <c r="K6" s="83">
        <f ca="1">PRODUCT('Lane 3'!M6,1)</f>
        <v>1</v>
      </c>
      <c r="L6" s="83">
        <f ca="1">PRODUCT('Lane 3'!O6,1)</f>
        <v>-3</v>
      </c>
      <c r="M6" s="84">
        <f ca="1">PRODUCT('Lane 3'!Q6,1)</f>
        <v>-9</v>
      </c>
      <c r="N6" s="84">
        <f ca="1">PRODUCT('Lane 3'!S6,1)</f>
        <v>-17</v>
      </c>
      <c r="O6" s="84">
        <f ca="1">PRODUCT('Lane 3'!U6,1)</f>
        <v>-25</v>
      </c>
      <c r="P6" s="84">
        <f ca="1">PRODUCT('Lane 3'!W6,1)</f>
        <v>-30</v>
      </c>
      <c r="Q6" s="84">
        <f ca="1">PRODUCT('Lane 3'!Y6,1)</f>
        <v>-34</v>
      </c>
      <c r="R6" s="84">
        <f ca="1">PRODUCT('Lane 3'!AA6,1)</f>
        <v>-37</v>
      </c>
      <c r="S6" s="84">
        <f ca="1">PRODUCT('Lane 3'!AC6,1)</f>
        <v>-39</v>
      </c>
      <c r="T6" s="84">
        <f ca="1">PRODUCT('Lane 3'!AE6,1)</f>
        <v>-42</v>
      </c>
      <c r="U6" s="84">
        <f ca="1">PRODUCT('Lane 3'!AG6,1)</f>
        <v>-44</v>
      </c>
      <c r="V6" s="84">
        <f ca="1">PRODUCT('Lane 3'!AI6,1)</f>
        <v>-49</v>
      </c>
      <c r="W6" s="84">
        <f ca="1">PRODUCT('Lane 3'!AK6,1)</f>
        <v>-53</v>
      </c>
      <c r="X6" s="84">
        <f ca="1">PRODUCT('Lane 3'!AM6,1)</f>
        <v>-58</v>
      </c>
      <c r="Y6" s="84">
        <f ca="1">PRODUCT('Lane 3'!AO6,1)</f>
        <v>-63</v>
      </c>
      <c r="Z6" s="84">
        <f ca="1">PRODUCT('Lane 3'!AQ6,1)</f>
        <v>-68</v>
      </c>
      <c r="AA6" s="84">
        <f ca="1">PRODUCT('Lane 3'!AS6,1)</f>
        <v>-70</v>
      </c>
      <c r="AB6" s="84">
        <f ca="1">PRODUCT('Lane 3'!AU6,1)</f>
        <v>-72</v>
      </c>
      <c r="AC6" s="84">
        <f ca="1">PRODUCT('Lane 3'!AW6,1)</f>
        <v>-75</v>
      </c>
      <c r="AD6" s="84">
        <f ca="1">PRODUCT('Lane 3'!AY6,1)</f>
        <v>-75</v>
      </c>
      <c r="AE6" s="84">
        <f ca="1">PRODUCT('Lane 3'!BA6,1)</f>
        <v>-74</v>
      </c>
      <c r="AF6" s="84">
        <f ca="1">PRODUCT('Lane 3'!BC6,1)</f>
        <v>-73</v>
      </c>
      <c r="AG6" s="84">
        <f ca="1">PRODUCT('Lane 3'!BE6,1)</f>
        <v>-69</v>
      </c>
      <c r="AH6" s="84">
        <f ca="1">PRODUCT('Lane 3'!BG6,1)</f>
        <v>-66</v>
      </c>
      <c r="AI6" s="84">
        <f ca="1">PRODUCT('Lane 3'!BI6,1)</f>
        <v>-61</v>
      </c>
      <c r="AJ6" s="84">
        <f ca="1">PRODUCT('Lane 3'!BK6,1)</f>
        <v>-56</v>
      </c>
      <c r="AK6" s="84">
        <f ca="1">PRODUCT('Lane 3'!BM6,1)</f>
        <v>-51</v>
      </c>
      <c r="AL6" s="84">
        <f ca="1">PRODUCT('Lane 3'!BO6,1)</f>
        <v>-41</v>
      </c>
      <c r="AM6" s="84">
        <f ca="1">PRODUCT('Lane 3'!BQ6,1)</f>
        <v>-35</v>
      </c>
      <c r="AN6" s="84">
        <f ca="1">PRODUCT('Lane 3'!BS6,1)</f>
        <v>-26</v>
      </c>
      <c r="AO6" s="84">
        <f ca="1">PRODUCT('Lane 3'!BU6,1)</f>
        <v>-15</v>
      </c>
      <c r="AP6" s="84">
        <f ca="1">PRODUCT('Lane 3'!BW6,1)</f>
        <v>-10</v>
      </c>
      <c r="AQ6" s="84">
        <f ca="1">PRODUCT('Lane 3'!BY6,1)</f>
        <v>-5</v>
      </c>
      <c r="AR6" s="84">
        <f ca="1">PRODUCT('Lane 3'!CA6,1)</f>
        <v>-2</v>
      </c>
      <c r="AS6" s="83">
        <f ca="1">PRODUCT('Lane 3'!CC6,1)</f>
        <v>1</v>
      </c>
      <c r="AT6" s="83">
        <f ca="1">PRODUCT('Lane 3'!CE6,1)</f>
        <v>2</v>
      </c>
      <c r="AU6" s="83">
        <f ca="1">PRODUCT('Lane 3'!CG6,1)</f>
        <v>3</v>
      </c>
      <c r="AV6" s="83">
        <f ca="1">PRODUCT('Lane 3'!CI6,1)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3'!H7,1)</f>
        <v>2</v>
      </c>
      <c r="I7" s="82">
        <f ca="1">PRODUCT('Lane 3'!I7,1)</f>
        <v>5</v>
      </c>
      <c r="J7" s="83">
        <f ca="1">PRODUCT('Lane 3'!K7,1)</f>
        <v>0</v>
      </c>
      <c r="K7" s="83">
        <f ca="1">PRODUCT('Lane 3'!M7,1)</f>
        <v>2</v>
      </c>
      <c r="L7" s="83">
        <f ca="1">PRODUCT('Lane 3'!O7,1)</f>
        <v>2</v>
      </c>
      <c r="M7" s="83">
        <f ca="1">PRODUCT('Lane 3'!Q7,1)</f>
        <v>4</v>
      </c>
      <c r="N7" s="83">
        <f ca="1">PRODUCT('Lane 3'!S7,1)</f>
        <v>4</v>
      </c>
      <c r="O7" s="84">
        <f ca="1">PRODUCT('Lane 3'!U7,1)</f>
        <v>6</v>
      </c>
      <c r="P7" s="84">
        <f ca="1">PRODUCT('Lane 3'!W7,1)</f>
        <v>6</v>
      </c>
      <c r="Q7" s="84">
        <f ca="1">PRODUCT('Lane 3'!Y7,1)</f>
        <v>7</v>
      </c>
      <c r="R7" s="84">
        <f ca="1">PRODUCT('Lane 3'!AA7,1)</f>
        <v>8</v>
      </c>
      <c r="S7" s="84">
        <f ca="1">PRODUCT('Lane 3'!AC7,1)</f>
        <v>7</v>
      </c>
      <c r="T7" s="84">
        <f ca="1">PRODUCT('Lane 3'!AE7,1)</f>
        <v>8</v>
      </c>
      <c r="U7" s="84">
        <f ca="1">PRODUCT('Lane 3'!AG7,1)</f>
        <v>8</v>
      </c>
      <c r="V7" s="84">
        <f ca="1">PRODUCT('Lane 3'!AI7,1)</f>
        <v>8</v>
      </c>
      <c r="W7" s="84">
        <f ca="1">PRODUCT('Lane 3'!AK7,1)</f>
        <v>8</v>
      </c>
      <c r="X7" s="84">
        <f ca="1">PRODUCT('Lane 3'!AM7,1)</f>
        <v>7</v>
      </c>
      <c r="Y7" s="84">
        <f ca="1">PRODUCT('Lane 3'!AO7,1)</f>
        <v>6</v>
      </c>
      <c r="Z7" s="84">
        <f ca="1">PRODUCT('Lane 3'!AQ7,1)</f>
        <v>7</v>
      </c>
      <c r="AA7" s="84">
        <f ca="1">PRODUCT('Lane 3'!AS7,1)</f>
        <v>6</v>
      </c>
      <c r="AB7" s="84">
        <f ca="1">PRODUCT('Lane 3'!AU7,1)</f>
        <v>5</v>
      </c>
      <c r="AC7" s="84">
        <f ca="1">PRODUCT('Lane 3'!AW7,1)</f>
        <v>6</v>
      </c>
      <c r="AD7" s="84">
        <f ca="1">PRODUCT('Lane 3'!AY7,1)</f>
        <v>6</v>
      </c>
      <c r="AE7" s="84">
        <f ca="1">PRODUCT('Lane 3'!BA7,1)</f>
        <v>5</v>
      </c>
      <c r="AF7" s="84">
        <f ca="1">PRODUCT('Lane 3'!BC7,1)</f>
        <v>6</v>
      </c>
      <c r="AG7" s="84">
        <f ca="1">PRODUCT('Lane 3'!BE7,1)</f>
        <v>6</v>
      </c>
      <c r="AH7" s="84">
        <f ca="1">PRODUCT('Lane 3'!BG7,1)</f>
        <v>6</v>
      </c>
      <c r="AI7" s="84">
        <f ca="1">PRODUCT('Lane 3'!BI7,1)</f>
        <v>7</v>
      </c>
      <c r="AJ7" s="84">
        <f ca="1">PRODUCT('Lane 3'!BK7,1)</f>
        <v>7</v>
      </c>
      <c r="AK7" s="84">
        <f ca="1">PRODUCT('Lane 3'!BM7,1)</f>
        <v>8</v>
      </c>
      <c r="AL7" s="84">
        <f ca="1">PRODUCT('Lane 3'!BO7,1)</f>
        <v>8</v>
      </c>
      <c r="AM7" s="84">
        <f ca="1">PRODUCT('Lane 3'!BQ7,1)</f>
        <v>7</v>
      </c>
      <c r="AN7" s="84">
        <f ca="1">PRODUCT('Lane 3'!BS7,1)</f>
        <v>8</v>
      </c>
      <c r="AO7" s="84">
        <f ca="1">PRODUCT('Lane 3'!BU7,1)</f>
        <v>7</v>
      </c>
      <c r="AP7" s="84">
        <f ca="1">PRODUCT('Lane 3'!BW7,1)</f>
        <v>6</v>
      </c>
      <c r="AQ7" s="84">
        <f ca="1">PRODUCT('Lane 3'!BY7,1)</f>
        <v>6</v>
      </c>
      <c r="AR7" s="83">
        <f ca="1">PRODUCT('Lane 3'!CA7,1)</f>
        <v>4</v>
      </c>
      <c r="AS7" s="83">
        <f ca="1">PRODUCT('Lane 3'!CC7,1)</f>
        <v>2</v>
      </c>
      <c r="AT7" s="83">
        <f ca="1">PRODUCT('Lane 3'!CE7,1)</f>
        <v>1</v>
      </c>
      <c r="AU7" s="83">
        <f ca="1">PRODUCT('Lane 3'!CG7,1)</f>
        <v>0</v>
      </c>
      <c r="AV7" s="83">
        <f ca="1">PRODUCT('Lane 3'!CI7,1)</f>
        <v>0</v>
      </c>
      <c r="BD7" s="27"/>
      <c r="BE7"/>
    </row>
    <row r="8" spans="4:57" ht="15" customHeight="1">
      <c r="D8" s="28">
        <v>47</v>
      </c>
      <c r="H8" s="82">
        <f ca="1">PRODUCT('Lane 3'!H8,1)</f>
        <v>22</v>
      </c>
      <c r="I8" s="82">
        <f ca="1">PRODUCT('Lane 3'!I8,1)</f>
        <v>45</v>
      </c>
      <c r="J8" s="83">
        <f ca="1">PRODUCT('Lane 3'!K8,1)</f>
        <v>0</v>
      </c>
      <c r="K8" s="83">
        <f ca="1">PRODUCT('Lane 3'!M8,1)</f>
        <v>3</v>
      </c>
      <c r="L8" s="83">
        <f ca="1">PRODUCT('Lane 3'!O8,1)</f>
        <v>2</v>
      </c>
      <c r="M8" s="83">
        <f ca="1">PRODUCT('Lane 3'!Q8,1)</f>
        <v>2</v>
      </c>
      <c r="N8" s="83">
        <f ca="1">PRODUCT('Lane 3'!S8,1)</f>
        <v>3</v>
      </c>
      <c r="O8" s="84">
        <f ca="1">PRODUCT('Lane 3'!U8,1)</f>
        <v>4</v>
      </c>
      <c r="P8" s="84">
        <f ca="1">PRODUCT('Lane 3'!W8,1)</f>
        <v>4</v>
      </c>
      <c r="Q8" s="84">
        <f ca="1">PRODUCT('Lane 3'!Y8,1)</f>
        <v>5</v>
      </c>
      <c r="R8" s="84">
        <f ca="1">PRODUCT('Lane 3'!AA8,1)</f>
        <v>6</v>
      </c>
      <c r="S8" s="84">
        <f ca="1">PRODUCT('Lane 3'!AC8,1)</f>
        <v>4</v>
      </c>
      <c r="T8" s="84">
        <f ca="1">PRODUCT('Lane 3'!AE8,1)</f>
        <v>4</v>
      </c>
      <c r="U8" s="84">
        <f ca="1">PRODUCT('Lane 3'!AG8,1)</f>
        <v>3</v>
      </c>
      <c r="V8" s="84">
        <f ca="1">PRODUCT('Lane 3'!AI8,1)</f>
        <v>1</v>
      </c>
      <c r="W8" s="84">
        <f ca="1">PRODUCT('Lane 3'!AK8,1)</f>
        <v>0</v>
      </c>
      <c r="X8" s="84">
        <f ca="1">PRODUCT('Lane 3'!AM8,1)</f>
        <v>-2</v>
      </c>
      <c r="Y8" s="84">
        <f ca="1">PRODUCT('Lane 3'!AO8,1)</f>
        <v>-3</v>
      </c>
      <c r="Z8" s="84">
        <f ca="1">PRODUCT('Lane 3'!AQ8,1)</f>
        <v>-4</v>
      </c>
      <c r="AA8" s="84">
        <f ca="1">PRODUCT('Lane 3'!AS8,1)</f>
        <v>-4</v>
      </c>
      <c r="AB8" s="84">
        <f ca="1">PRODUCT('Lane 3'!AU8,1)</f>
        <v>-6</v>
      </c>
      <c r="AC8" s="84">
        <f ca="1">PRODUCT('Lane 3'!AW8,1)</f>
        <v>-6</v>
      </c>
      <c r="AD8" s="84">
        <f ca="1">PRODUCT('Lane 3'!AY8,1)</f>
        <v>-6</v>
      </c>
      <c r="AE8" s="84">
        <f ca="1">PRODUCT('Lane 3'!BA8,1)</f>
        <v>-8</v>
      </c>
      <c r="AF8" s="84">
        <f ca="1">PRODUCT('Lane 3'!BC8,1)</f>
        <v>-8</v>
      </c>
      <c r="AG8" s="84">
        <f ca="1">PRODUCT('Lane 3'!BE8,1)</f>
        <v>-8</v>
      </c>
      <c r="AH8" s="84">
        <f ca="1">PRODUCT('Lane 3'!BG8,1)</f>
        <v>-8</v>
      </c>
      <c r="AI8" s="84">
        <f ca="1">PRODUCT('Lane 3'!BI8,1)</f>
        <v>-7</v>
      </c>
      <c r="AJ8" s="84">
        <f ca="1">PRODUCT('Lane 3'!BK8,1)</f>
        <v>-7</v>
      </c>
      <c r="AK8" s="84">
        <f ca="1">PRODUCT('Lane 3'!BM8,1)</f>
        <v>-6</v>
      </c>
      <c r="AL8" s="84">
        <f ca="1">PRODUCT('Lane 3'!BO8,1)</f>
        <v>-6</v>
      </c>
      <c r="AM8" s="84">
        <f ca="1">PRODUCT('Lane 3'!BQ8,1)</f>
        <v>-5</v>
      </c>
      <c r="AN8" s="84">
        <f ca="1">PRODUCT('Lane 3'!BS8,1)</f>
        <v>-3</v>
      </c>
      <c r="AO8" s="84">
        <f ca="1">PRODUCT('Lane 3'!BU8,1)</f>
        <v>-2</v>
      </c>
      <c r="AP8" s="84">
        <f ca="1">PRODUCT('Lane 3'!BW8,1)</f>
        <v>-2</v>
      </c>
      <c r="AQ8" s="84">
        <f ca="1">PRODUCT('Lane 3'!BY8,1)</f>
        <v>-1</v>
      </c>
      <c r="AR8" s="83">
        <f ca="1">PRODUCT('Lane 3'!CA8,1)</f>
        <v>-1</v>
      </c>
      <c r="AS8" s="83">
        <f ca="1">PRODUCT('Lane 3'!CC8,1)</f>
        <v>-1</v>
      </c>
      <c r="AT8" s="83">
        <f ca="1">PRODUCT('Lane 3'!CE8,1)</f>
        <v>-1</v>
      </c>
      <c r="AU8" s="83">
        <f ca="1">PRODUCT('Lane 3'!CG8,1)</f>
        <v>-1</v>
      </c>
      <c r="AV8" s="83">
        <f ca="1">PRODUCT('Lane 3'!CI8,1)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3'!H9,1)</f>
        <v>-6</v>
      </c>
      <c r="I9" s="82">
        <f ca="1">PRODUCT('Lane 3'!I9,1)</f>
        <v>35</v>
      </c>
      <c r="J9" s="83">
        <f ca="1">PRODUCT('Lane 3'!K9,1)</f>
        <v>0</v>
      </c>
      <c r="K9" s="83">
        <f ca="1">PRODUCT('Lane 3'!M9,1)</f>
        <v>1</v>
      </c>
      <c r="L9" s="83">
        <f ca="1">PRODUCT('Lane 3'!O9,1)</f>
        <v>2</v>
      </c>
      <c r="M9" s="83">
        <f ca="1">PRODUCT('Lane 3'!Q9,1)</f>
        <v>4</v>
      </c>
      <c r="N9" s="84">
        <f ca="1">PRODUCT('Lane 3'!S9,1)</f>
        <v>6</v>
      </c>
      <c r="O9" s="84">
        <f ca="1">PRODUCT('Lane 3'!U9,1)</f>
        <v>8</v>
      </c>
      <c r="P9" s="84">
        <f ca="1">PRODUCT('Lane 3'!W9,1)</f>
        <v>8</v>
      </c>
      <c r="Q9" s="84">
        <f ca="1">PRODUCT('Lane 3'!Y9,1)</f>
        <v>9</v>
      </c>
      <c r="R9" s="84">
        <f ca="1">PRODUCT('Lane 3'!AA9,1)</f>
        <v>10</v>
      </c>
      <c r="S9" s="84">
        <f ca="1">PRODUCT('Lane 3'!AC9,1)</f>
        <v>9</v>
      </c>
      <c r="T9" s="84">
        <f ca="1">PRODUCT('Lane 3'!AE9,1)</f>
        <v>9</v>
      </c>
      <c r="U9" s="84">
        <f ca="1">PRODUCT('Lane 3'!AG9,1)</f>
        <v>8</v>
      </c>
      <c r="V9" s="84">
        <f ca="1">PRODUCT('Lane 3'!AI9,1)</f>
        <v>8</v>
      </c>
      <c r="W9" s="84">
        <f ca="1">PRODUCT('Lane 3'!AK9,1)</f>
        <v>7</v>
      </c>
      <c r="X9" s="84">
        <f ca="1">PRODUCT('Lane 3'!AM9,1)</f>
        <v>7</v>
      </c>
      <c r="Y9" s="84">
        <f ca="1">PRODUCT('Lane 3'!AO9,1)</f>
        <v>6</v>
      </c>
      <c r="Z9" s="84">
        <f ca="1">PRODUCT('Lane 3'!AQ9,1)</f>
        <v>6</v>
      </c>
      <c r="AA9" s="84">
        <f ca="1">PRODUCT('Lane 3'!AS9,1)</f>
        <v>6</v>
      </c>
      <c r="AB9" s="84">
        <f ca="1">PRODUCT('Lane 3'!AU9,1)</f>
        <v>5</v>
      </c>
      <c r="AC9" s="84">
        <f ca="1">PRODUCT('Lane 3'!AW9,1)</f>
        <v>6</v>
      </c>
      <c r="AD9" s="84">
        <f ca="1">PRODUCT('Lane 3'!AY9,1)</f>
        <v>5</v>
      </c>
      <c r="AE9" s="84">
        <f ca="1">PRODUCT('Lane 3'!BA9,1)</f>
        <v>5</v>
      </c>
      <c r="AF9" s="84">
        <f ca="1">PRODUCT('Lane 3'!BC9,1)</f>
        <v>5</v>
      </c>
      <c r="AG9" s="84">
        <f ca="1">PRODUCT('Lane 3'!BE9,1)</f>
        <v>5</v>
      </c>
      <c r="AH9" s="84">
        <f ca="1">PRODUCT('Lane 3'!BG9,1)</f>
        <v>5</v>
      </c>
      <c r="AI9" s="84">
        <f ca="1">PRODUCT('Lane 3'!BI9,1)</f>
        <v>5</v>
      </c>
      <c r="AJ9" s="84">
        <f ca="1">PRODUCT('Lane 3'!BK9,1)</f>
        <v>5</v>
      </c>
      <c r="AK9" s="84">
        <f ca="1">PRODUCT('Lane 3'!BM9,1)</f>
        <v>5</v>
      </c>
      <c r="AL9" s="84">
        <f ca="1">PRODUCT('Lane 3'!BO9,1)</f>
        <v>5</v>
      </c>
      <c r="AM9" s="83">
        <f ca="1">PRODUCT('Lane 3'!BQ9,1)</f>
        <v>4</v>
      </c>
      <c r="AN9" s="84">
        <f ca="1">PRODUCT('Lane 3'!BS9,1)</f>
        <v>5</v>
      </c>
      <c r="AO9" s="84">
        <f ca="1">PRODUCT('Lane 3'!BU9,1)</f>
        <v>5</v>
      </c>
      <c r="AP9" s="83">
        <f ca="1">PRODUCT('Lane 3'!BW9,1)</f>
        <v>3</v>
      </c>
      <c r="AQ9" s="83">
        <f ca="1">PRODUCT('Lane 3'!BY9,1)</f>
        <v>3</v>
      </c>
      <c r="AR9" s="83">
        <f ca="1">PRODUCT('Lane 3'!CA9,1)</f>
        <v>2</v>
      </c>
      <c r="AS9" s="83">
        <f ca="1">PRODUCT('Lane 3'!CC9,1)</f>
        <v>1</v>
      </c>
      <c r="AT9" s="83">
        <f ca="1">PRODUCT('Lane 3'!CE9,1)</f>
        <v>0</v>
      </c>
      <c r="AU9" s="83">
        <f ca="1">PRODUCT('Lane 3'!CG9,1)</f>
        <v>-1</v>
      </c>
      <c r="AV9" s="83">
        <f ca="1">PRODUCT('Lane 3'!CI9,1)</f>
        <v>0</v>
      </c>
      <c r="BD9" s="27"/>
      <c r="BE9"/>
    </row>
    <row r="10" spans="4:57" ht="15" customHeight="1">
      <c r="D10" s="28">
        <v>43</v>
      </c>
      <c r="H10" s="82">
        <f ca="1">PRODUCT('Lane 3'!H10,1)</f>
        <v>22</v>
      </c>
      <c r="I10" s="82">
        <f ca="1">PRODUCT('Lane 3'!I10,1)</f>
        <v>-21</v>
      </c>
      <c r="J10" s="83">
        <f ca="1">PRODUCT('Lane 3'!K10,1)</f>
        <v>0</v>
      </c>
      <c r="K10" s="83">
        <f ca="1">PRODUCT('Lane 3'!M10,1)</f>
        <v>0</v>
      </c>
      <c r="L10" s="83">
        <f ca="1">PRODUCT('Lane 3'!O10,1)</f>
        <v>-8</v>
      </c>
      <c r="M10" s="83">
        <f ca="1">PRODUCT('Lane 3'!Q10,1)</f>
        <v>-24</v>
      </c>
      <c r="N10" s="84">
        <f ca="1">PRODUCT('Lane 3'!S10,1)</f>
        <v>-35</v>
      </c>
      <c r="O10" s="84">
        <f ca="1">PRODUCT('Lane 3'!U10,1)</f>
        <v>-48</v>
      </c>
      <c r="P10" s="84">
        <f ca="1">PRODUCT('Lane 3'!W10,1)</f>
        <v>-56</v>
      </c>
      <c r="Q10" s="84">
        <f ca="1">PRODUCT('Lane 3'!Y10,1)</f>
        <v>-63</v>
      </c>
      <c r="R10" s="84">
        <f ca="1">PRODUCT('Lane 3'!AA10,1)</f>
        <v>-69</v>
      </c>
      <c r="S10" s="84">
        <f ca="1">PRODUCT('Lane 3'!AC10,1)</f>
        <v>-78</v>
      </c>
      <c r="T10" s="84">
        <f ca="1">PRODUCT('Lane 3'!AE10,1)</f>
        <v>-81</v>
      </c>
      <c r="U10" s="84">
        <f ca="1">PRODUCT('Lane 3'!AG10,1)</f>
        <v>-87</v>
      </c>
      <c r="V10" s="84">
        <f ca="1">PRODUCT('Lane 3'!AI10,1)</f>
        <v>-93</v>
      </c>
      <c r="W10" s="84">
        <f ca="1">PRODUCT('Lane 3'!AK10,1)</f>
        <v>-95</v>
      </c>
      <c r="X10" s="84">
        <f ca="1">PRODUCT('Lane 3'!AM10,1)</f>
        <v>-99</v>
      </c>
      <c r="Y10" s="84">
        <f ca="1">PRODUCT('Lane 3'!AO10,1)</f>
        <v>-102</v>
      </c>
      <c r="Z10" s="84">
        <f ca="1">PRODUCT('Lane 3'!AQ10,1)</f>
        <v>-102</v>
      </c>
      <c r="AA10" s="84">
        <f ca="1">PRODUCT('Lane 3'!AS10,1)</f>
        <v>-104</v>
      </c>
      <c r="AB10" s="84">
        <f ca="1">PRODUCT('Lane 3'!AU10,1)</f>
        <v>-104</v>
      </c>
      <c r="AC10" s="84">
        <f ca="1">PRODUCT('Lane 3'!AW10,1)</f>
        <v>-103</v>
      </c>
      <c r="AD10" s="84">
        <f ca="1">PRODUCT('Lane 3'!AY10,1)</f>
        <v>-101</v>
      </c>
      <c r="AE10" s="84">
        <f ca="1">PRODUCT('Lane 3'!BA10,1)</f>
        <v>-99</v>
      </c>
      <c r="AF10" s="84">
        <f ca="1">PRODUCT('Lane 3'!BC10,1)</f>
        <v>-94</v>
      </c>
      <c r="AG10" s="84">
        <f ca="1">PRODUCT('Lane 3'!BE10,1)</f>
        <v>-90</v>
      </c>
      <c r="AH10" s="84">
        <f ca="1">PRODUCT('Lane 3'!BG10,1)</f>
        <v>-86</v>
      </c>
      <c r="AI10" s="84">
        <f ca="1">PRODUCT('Lane 3'!BI10,1)</f>
        <v>-82</v>
      </c>
      <c r="AJ10" s="84">
        <f ca="1">PRODUCT('Lane 3'!BK10,1)</f>
        <v>-78</v>
      </c>
      <c r="AK10" s="84">
        <f ca="1">PRODUCT('Lane 3'!BM10,1)</f>
        <v>-74</v>
      </c>
      <c r="AL10" s="84">
        <f ca="1">PRODUCT('Lane 3'!BO10,1)</f>
        <v>-69</v>
      </c>
      <c r="AM10" s="83">
        <f ca="1">PRODUCT('Lane 3'!BQ10,1)</f>
        <v>-60</v>
      </c>
      <c r="AN10" s="84">
        <f ca="1">PRODUCT('Lane 3'!BS10,1)</f>
        <v>-48</v>
      </c>
      <c r="AO10" s="84">
        <f ca="1">PRODUCT('Lane 3'!BU10,1)</f>
        <v>-37</v>
      </c>
      <c r="AP10" s="83">
        <f ca="1">PRODUCT('Lane 3'!BW10,1)</f>
        <v>-29</v>
      </c>
      <c r="AQ10" s="83">
        <f ca="1">PRODUCT('Lane 3'!BY10,1)</f>
        <v>-19</v>
      </c>
      <c r="AR10" s="83">
        <f ca="1">PRODUCT('Lane 3'!CA10,1)</f>
        <v>-11</v>
      </c>
      <c r="AS10" s="83">
        <f ca="1">PRODUCT('Lane 3'!CC10,1)</f>
        <v>-3</v>
      </c>
      <c r="AT10" s="83">
        <f ca="1">PRODUCT('Lane 3'!CE10,1)</f>
        <v>3</v>
      </c>
      <c r="AU10" s="83">
        <f ca="1">PRODUCT('Lane 3'!CG10,1)</f>
        <v>7</v>
      </c>
      <c r="AV10" s="83">
        <f ca="1">PRODUCT('Lane 3'!CI10,1)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3'!H11,1)</f>
        <v>-2</v>
      </c>
      <c r="I11" s="82">
        <f ca="1">PRODUCT('Lane 3'!I11,1)</f>
        <v>75</v>
      </c>
      <c r="J11" s="83">
        <f ca="1">PRODUCT('Lane 3'!K11,1)</f>
        <v>0</v>
      </c>
      <c r="K11" s="83">
        <f ca="1">PRODUCT('Lane 3'!M11,1)</f>
        <v>2</v>
      </c>
      <c r="L11" s="83">
        <f ca="1">PRODUCT('Lane 3'!O11,1)</f>
        <v>2</v>
      </c>
      <c r="M11" s="83">
        <f ca="1">PRODUCT('Lane 3'!Q11,1)</f>
        <v>4</v>
      </c>
      <c r="N11" s="84">
        <f ca="1">PRODUCT('Lane 3'!S11,1)</f>
        <v>6</v>
      </c>
      <c r="O11" s="84">
        <f ca="1">PRODUCT('Lane 3'!U11,1)</f>
        <v>8</v>
      </c>
      <c r="P11" s="84">
        <f ca="1">PRODUCT('Lane 3'!W11,1)</f>
        <v>7</v>
      </c>
      <c r="Q11" s="84">
        <f ca="1">PRODUCT('Lane 3'!Y11,1)</f>
        <v>8</v>
      </c>
      <c r="R11" s="84">
        <f ca="1">PRODUCT('Lane 3'!AA11,1)</f>
        <v>8</v>
      </c>
      <c r="S11" s="84">
        <f ca="1">PRODUCT('Lane 3'!AC11,1)</f>
        <v>6</v>
      </c>
      <c r="T11" s="84">
        <f ca="1">PRODUCT('Lane 3'!AE11,1)</f>
        <v>5</v>
      </c>
      <c r="U11" s="83">
        <f ca="1">PRODUCT('Lane 3'!AG11,1)</f>
        <v>4</v>
      </c>
      <c r="V11" s="83">
        <f ca="1">PRODUCT('Lane 3'!AI11,1)</f>
        <v>3</v>
      </c>
      <c r="W11" s="83">
        <f ca="1">PRODUCT('Lane 3'!AK11,1)</f>
        <v>3</v>
      </c>
      <c r="X11" s="83">
        <f ca="1">PRODUCT('Lane 3'!AM11,1)</f>
        <v>3</v>
      </c>
      <c r="Y11" s="83">
        <f ca="1">PRODUCT('Lane 3'!AO11,1)</f>
        <v>3</v>
      </c>
      <c r="Z11" s="83">
        <f ca="1">PRODUCT('Lane 3'!AQ11,1)</f>
        <v>3</v>
      </c>
      <c r="AA11" s="83">
        <f ca="1">PRODUCT('Lane 3'!AS11,1)</f>
        <v>3</v>
      </c>
      <c r="AB11" s="83">
        <f ca="1">PRODUCT('Lane 3'!AU11,1)</f>
        <v>3</v>
      </c>
      <c r="AC11" s="83">
        <f ca="1">PRODUCT('Lane 3'!AW11,1)</f>
        <v>3</v>
      </c>
      <c r="AD11" s="83">
        <f ca="1">PRODUCT('Lane 3'!AY11,1)</f>
        <v>3</v>
      </c>
      <c r="AE11" s="83">
        <f ca="1">PRODUCT('Lane 3'!BA11,1)</f>
        <v>2</v>
      </c>
      <c r="AF11" s="83">
        <f ca="1">PRODUCT('Lane 3'!BC11,1)</f>
        <v>1</v>
      </c>
      <c r="AG11" s="83">
        <f ca="1">PRODUCT('Lane 3'!BE11,1)</f>
        <v>1</v>
      </c>
      <c r="AH11" s="83">
        <f ca="1">PRODUCT('Lane 3'!BG11,1)</f>
        <v>1</v>
      </c>
      <c r="AI11" s="83">
        <f ca="1">PRODUCT('Lane 3'!BI11,1)</f>
        <v>0</v>
      </c>
      <c r="AJ11" s="83">
        <f ca="1">PRODUCT('Lane 3'!BK11,1)</f>
        <v>0</v>
      </c>
      <c r="AK11" s="83">
        <f ca="1">PRODUCT('Lane 3'!BM11,1)</f>
        <v>1</v>
      </c>
      <c r="AL11" s="83">
        <f ca="1">PRODUCT('Lane 3'!BO11,1)</f>
        <v>1</v>
      </c>
      <c r="AM11" s="83">
        <f ca="1">PRODUCT('Lane 3'!BQ11,1)</f>
        <v>0</v>
      </c>
      <c r="AN11" s="83">
        <f ca="1">PRODUCT('Lane 3'!BS11,1)</f>
        <v>1</v>
      </c>
      <c r="AO11" s="83">
        <f ca="1">PRODUCT('Lane 3'!BU11,1)</f>
        <v>1</v>
      </c>
      <c r="AP11" s="83">
        <f ca="1">PRODUCT('Lane 3'!BW11,1)</f>
        <v>0</v>
      </c>
      <c r="AQ11" s="83">
        <f ca="1">PRODUCT('Lane 3'!BY11,1)</f>
        <v>0</v>
      </c>
      <c r="AR11" s="83">
        <f ca="1">PRODUCT('Lane 3'!CA11,1)</f>
        <v>-1</v>
      </c>
      <c r="AS11" s="83">
        <f ca="1">PRODUCT('Lane 3'!CC11,1)</f>
        <v>-2</v>
      </c>
      <c r="AT11" s="83">
        <f ca="1">PRODUCT('Lane 3'!CE11,1)</f>
        <v>-2</v>
      </c>
      <c r="AU11" s="83">
        <f ca="1">PRODUCT('Lane 3'!CG11,1)</f>
        <v>-2</v>
      </c>
      <c r="AV11" s="83">
        <f ca="1">PRODUCT('Lane 3'!CI11,1)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3'!H12,1)</f>
        <v>1</v>
      </c>
      <c r="I12" s="82">
        <f ca="1">PRODUCT('Lane 3'!I12,1)</f>
        <v>0</v>
      </c>
      <c r="J12" s="83">
        <f ca="1">PRODUCT('Lane 3'!K12,1)</f>
        <v>0</v>
      </c>
      <c r="K12" s="83">
        <f ca="1">PRODUCT('Lane 3'!M12,1)</f>
        <v>2</v>
      </c>
      <c r="L12" s="83">
        <f ca="1">PRODUCT('Lane 3'!O12,1)</f>
        <v>3</v>
      </c>
      <c r="M12" s="83">
        <f ca="1">PRODUCT('Lane 3'!Q12,1)</f>
        <v>3</v>
      </c>
      <c r="N12" s="83">
        <f ca="1">PRODUCT('Lane 3'!S12,1)</f>
        <v>3</v>
      </c>
      <c r="O12" s="84">
        <f ca="1">PRODUCT('Lane 3'!U12,1)</f>
        <v>5</v>
      </c>
      <c r="P12" s="84">
        <f ca="1">PRODUCT('Lane 3'!W12,1)</f>
        <v>5</v>
      </c>
      <c r="Q12" s="84">
        <f ca="1">PRODUCT('Lane 3'!Y12,1)</f>
        <v>5</v>
      </c>
      <c r="R12" s="84">
        <f ca="1">PRODUCT('Lane 3'!AA12,1)</f>
        <v>6</v>
      </c>
      <c r="S12" s="83">
        <f ca="1">PRODUCT('Lane 3'!AC12,1)</f>
        <v>3</v>
      </c>
      <c r="T12" s="83">
        <f ca="1">PRODUCT('Lane 3'!AE12,1)</f>
        <v>1</v>
      </c>
      <c r="U12" s="83">
        <f ca="1">PRODUCT('Lane 3'!AG12,1)</f>
        <v>1</v>
      </c>
      <c r="V12" s="83">
        <f ca="1">PRODUCT('Lane 3'!AI12,1)</f>
        <v>1</v>
      </c>
      <c r="W12" s="83">
        <f ca="1">PRODUCT('Lane 3'!AK12,1)</f>
        <v>0</v>
      </c>
      <c r="X12" s="83">
        <f ca="1">PRODUCT('Lane 3'!AM12,1)</f>
        <v>1</v>
      </c>
      <c r="Y12" s="83">
        <f ca="1">PRODUCT('Lane 3'!AO12,1)</f>
        <v>3</v>
      </c>
      <c r="Z12" s="84">
        <f ca="1">PRODUCT('Lane 3'!AQ12,1)</f>
        <v>5</v>
      </c>
      <c r="AA12" s="84">
        <f ca="1">PRODUCT('Lane 3'!AS12,1)</f>
        <v>6</v>
      </c>
      <c r="AB12" s="84">
        <f ca="1">PRODUCT('Lane 3'!AU12,1)</f>
        <v>6</v>
      </c>
      <c r="AC12" s="84">
        <f ca="1">PRODUCT('Lane 3'!AW12,1)</f>
        <v>7</v>
      </c>
      <c r="AD12" s="84">
        <f ca="1">PRODUCT('Lane 3'!AY12,1)</f>
        <v>6</v>
      </c>
      <c r="AE12" s="84">
        <f ca="1">PRODUCT('Lane 3'!BA12,1)</f>
        <v>5</v>
      </c>
      <c r="AF12" s="83">
        <f ca="1">PRODUCT('Lane 3'!BC12,1)</f>
        <v>4</v>
      </c>
      <c r="AG12" s="83">
        <f ca="1">PRODUCT('Lane 3'!BE12,1)</f>
        <v>3</v>
      </c>
      <c r="AH12" s="83">
        <f ca="1">PRODUCT('Lane 3'!BG12,1)</f>
        <v>3</v>
      </c>
      <c r="AI12" s="83">
        <f ca="1">PRODUCT('Lane 3'!BI12,1)</f>
        <v>3</v>
      </c>
      <c r="AJ12" s="83">
        <f ca="1">PRODUCT('Lane 3'!BK12,1)</f>
        <v>4</v>
      </c>
      <c r="AK12" s="83">
        <f ca="1">PRODUCT('Lane 3'!BM12,1)</f>
        <v>3</v>
      </c>
      <c r="AL12" s="84">
        <f ca="1">PRODUCT('Lane 3'!BO12,1)</f>
        <v>5</v>
      </c>
      <c r="AM12" s="83">
        <f ca="1">PRODUCT('Lane 3'!BQ12,1)</f>
        <v>4</v>
      </c>
      <c r="AN12" s="84">
        <f ca="1">PRODUCT('Lane 3'!BS12,1)</f>
        <v>5</v>
      </c>
      <c r="AO12" s="84">
        <f ca="1">PRODUCT('Lane 3'!BU12,1)</f>
        <v>6</v>
      </c>
      <c r="AP12" s="84">
        <f ca="1">PRODUCT('Lane 3'!BW12,1)</f>
        <v>5</v>
      </c>
      <c r="AQ12" s="84">
        <f ca="1">PRODUCT('Lane 3'!BY12,1)</f>
        <v>5</v>
      </c>
      <c r="AR12" s="83">
        <f ca="1">PRODUCT('Lane 3'!CA12,1)</f>
        <v>3</v>
      </c>
      <c r="AS12" s="83">
        <f ca="1">PRODUCT('Lane 3'!CC12,1)</f>
        <v>2</v>
      </c>
      <c r="AT12" s="83">
        <f ca="1">PRODUCT('Lane 3'!CE12,1)</f>
        <v>1</v>
      </c>
      <c r="AU12" s="83">
        <f ca="1">PRODUCT('Lane 3'!CG12,1)</f>
        <v>0</v>
      </c>
      <c r="AV12" s="83">
        <f ca="1">PRODUCT('Lane 3'!CI12,1)</f>
        <v>0</v>
      </c>
      <c r="BD12" s="27"/>
      <c r="BE12"/>
    </row>
    <row r="13" spans="4:57" ht="15" customHeight="1">
      <c r="D13" s="28">
        <v>37</v>
      </c>
      <c r="H13" s="82">
        <f ca="1">PRODUCT('Lane 3'!H13,1)</f>
        <v>22</v>
      </c>
      <c r="I13" s="82">
        <f ca="1">PRODUCT('Lane 3'!I13,1)</f>
        <v>-33</v>
      </c>
      <c r="J13" s="83">
        <f ca="1">PRODUCT('Lane 3'!K13,1)</f>
        <v>0</v>
      </c>
      <c r="K13" s="83">
        <f ca="1">PRODUCT('Lane 3'!M13,1)</f>
        <v>3</v>
      </c>
      <c r="L13" s="83">
        <f ca="1">PRODUCT('Lane 3'!O13,1)</f>
        <v>2</v>
      </c>
      <c r="M13" s="83">
        <f ca="1">PRODUCT('Lane 3'!Q13,1)</f>
        <v>2</v>
      </c>
      <c r="N13" s="83">
        <f ca="1">PRODUCT('Lane 3'!S13,1)</f>
        <v>3</v>
      </c>
      <c r="O13" s="84">
        <f ca="1">PRODUCT('Lane 3'!U13,1)</f>
        <v>4</v>
      </c>
      <c r="P13" s="84">
        <f ca="1">PRODUCT('Lane 3'!W13,1)</f>
        <v>4</v>
      </c>
      <c r="Q13" s="84">
        <f ca="1">PRODUCT('Lane 3'!Y13,1)</f>
        <v>5</v>
      </c>
      <c r="R13" s="84">
        <f ca="1">PRODUCT('Lane 3'!AA13,1)</f>
        <v>6</v>
      </c>
      <c r="S13" s="83">
        <f ca="1">PRODUCT('Lane 3'!AC13,1)</f>
        <v>4</v>
      </c>
      <c r="T13" s="83">
        <f ca="1">PRODUCT('Lane 3'!AE13,1)</f>
        <v>4</v>
      </c>
      <c r="U13" s="83">
        <f ca="1">PRODUCT('Lane 3'!AG13,1)</f>
        <v>3</v>
      </c>
      <c r="V13" s="83">
        <f ca="1">PRODUCT('Lane 3'!AI13,1)</f>
        <v>1</v>
      </c>
      <c r="W13" s="83">
        <f ca="1">PRODUCT('Lane 3'!AK13,1)</f>
        <v>0</v>
      </c>
      <c r="X13" s="83">
        <f ca="1">PRODUCT('Lane 3'!AM13,1)</f>
        <v>-2</v>
      </c>
      <c r="Y13" s="83">
        <f ca="1">PRODUCT('Lane 3'!AO13,1)</f>
        <v>-3</v>
      </c>
      <c r="Z13" s="84">
        <f ca="1">PRODUCT('Lane 3'!AQ13,1)</f>
        <v>-4</v>
      </c>
      <c r="AA13" s="84">
        <f ca="1">PRODUCT('Lane 3'!AS13,1)</f>
        <v>-4</v>
      </c>
      <c r="AB13" s="84">
        <f ca="1">PRODUCT('Lane 3'!AU13,1)</f>
        <v>-6</v>
      </c>
      <c r="AC13" s="84">
        <f ca="1">PRODUCT('Lane 3'!AW13,1)</f>
        <v>-6</v>
      </c>
      <c r="AD13" s="84">
        <f ca="1">PRODUCT('Lane 3'!AY13,1)</f>
        <v>-6</v>
      </c>
      <c r="AE13" s="84">
        <f ca="1">PRODUCT('Lane 3'!BA13,1)</f>
        <v>-8</v>
      </c>
      <c r="AF13" s="83">
        <f ca="1">PRODUCT('Lane 3'!BC13,1)</f>
        <v>-8</v>
      </c>
      <c r="AG13" s="83">
        <f ca="1">PRODUCT('Lane 3'!BE13,1)</f>
        <v>-8</v>
      </c>
      <c r="AH13" s="83">
        <f ca="1">PRODUCT('Lane 3'!BG13,1)</f>
        <v>-8</v>
      </c>
      <c r="AI13" s="83">
        <f ca="1">PRODUCT('Lane 3'!BI13,1)</f>
        <v>-7</v>
      </c>
      <c r="AJ13" s="83">
        <f ca="1">PRODUCT('Lane 3'!BK13,1)</f>
        <v>-7</v>
      </c>
      <c r="AK13" s="83">
        <f ca="1">PRODUCT('Lane 3'!BM13,1)</f>
        <v>-6</v>
      </c>
      <c r="AL13" s="84">
        <f ca="1">PRODUCT('Lane 3'!BO13,1)</f>
        <v>-6</v>
      </c>
      <c r="AM13" s="83">
        <f ca="1">PRODUCT('Lane 3'!BQ13,1)</f>
        <v>-5</v>
      </c>
      <c r="AN13" s="84">
        <f ca="1">PRODUCT('Lane 3'!BS13,1)</f>
        <v>-3</v>
      </c>
      <c r="AO13" s="84">
        <f ca="1">PRODUCT('Lane 3'!BU13,1)</f>
        <v>-2</v>
      </c>
      <c r="AP13" s="84">
        <f ca="1">PRODUCT('Lane 3'!BW13,1)</f>
        <v>-2</v>
      </c>
      <c r="AQ13" s="84">
        <f ca="1">PRODUCT('Lane 3'!BY13,1)</f>
        <v>-1</v>
      </c>
      <c r="AR13" s="83">
        <f ca="1">PRODUCT('Lane 3'!CA13,1)</f>
        <v>-1</v>
      </c>
      <c r="AS13" s="83">
        <f ca="1">PRODUCT('Lane 3'!CC13,1)</f>
        <v>-1</v>
      </c>
      <c r="AT13" s="83">
        <f ca="1">PRODUCT('Lane 3'!CE13,1)</f>
        <v>-1</v>
      </c>
      <c r="AU13" s="83">
        <f ca="1">PRODUCT('Lane 3'!CG13,1)</f>
        <v>-1</v>
      </c>
      <c r="AV13" s="83">
        <f ca="1">PRODUCT('Lane 3'!CI13,1)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3'!H14,1)</f>
        <v>-29</v>
      </c>
      <c r="I14" s="82">
        <f ca="1">PRODUCT('Lane 3'!I14,1)</f>
        <v>-32</v>
      </c>
      <c r="J14" s="83">
        <f ca="1">PRODUCT('Lane 3'!K14,1)</f>
        <v>0</v>
      </c>
      <c r="K14" s="83">
        <f ca="1">PRODUCT('Lane 3'!M14,1)</f>
        <v>1</v>
      </c>
      <c r="L14" s="83">
        <f ca="1">PRODUCT('Lane 3'!O14,1)</f>
        <v>1</v>
      </c>
      <c r="M14" s="83">
        <f ca="1">PRODUCT('Lane 3'!Q14,1)</f>
        <v>1</v>
      </c>
      <c r="N14" s="83">
        <f ca="1">PRODUCT('Lane 3'!S14,1)</f>
        <v>1</v>
      </c>
      <c r="O14" s="83">
        <f ca="1">PRODUCT('Lane 3'!U14,1)</f>
        <v>3</v>
      </c>
      <c r="P14" s="83">
        <f ca="1">PRODUCT('Lane 3'!W14,1)</f>
        <v>2</v>
      </c>
      <c r="Q14" s="83">
        <f ca="1">PRODUCT('Lane 3'!Y14,1)</f>
        <v>4</v>
      </c>
      <c r="R14" s="84">
        <f ca="1">PRODUCT('Lane 3'!AA14,1)</f>
        <v>5</v>
      </c>
      <c r="S14" s="83">
        <f ca="1">PRODUCT('Lane 3'!AC14,1)</f>
        <v>4</v>
      </c>
      <c r="T14" s="84">
        <f ca="1">PRODUCT('Lane 3'!AE14,1)</f>
        <v>5</v>
      </c>
      <c r="U14" s="83">
        <f ca="1">PRODUCT('Lane 3'!AG14,1)</f>
        <v>4</v>
      </c>
      <c r="V14" s="83">
        <f ca="1">PRODUCT('Lane 3'!AI14,1)</f>
        <v>4</v>
      </c>
      <c r="W14" s="83">
        <f ca="1">PRODUCT('Lane 3'!AK14,1)</f>
        <v>3</v>
      </c>
      <c r="X14" s="83">
        <f ca="1">PRODUCT('Lane 3'!AM14,1)</f>
        <v>3</v>
      </c>
      <c r="Y14" s="83">
        <f ca="1">PRODUCT('Lane 3'!AO14,1)</f>
        <v>2</v>
      </c>
      <c r="Z14" s="83">
        <f ca="1">PRODUCT('Lane 3'!AQ14,1)</f>
        <v>2</v>
      </c>
      <c r="AA14" s="83">
        <f ca="1">PRODUCT('Lane 3'!AS14,1)</f>
        <v>1</v>
      </c>
      <c r="AB14" s="83">
        <f ca="1">PRODUCT('Lane 3'!AU14,1)</f>
        <v>1</v>
      </c>
      <c r="AC14" s="83">
        <f ca="1">PRODUCT('Lane 3'!AW14,1)</f>
        <v>1</v>
      </c>
      <c r="AD14" s="83">
        <f ca="1">PRODUCT('Lane 3'!AY14,1)</f>
        <v>1</v>
      </c>
      <c r="AE14" s="83">
        <f ca="1">PRODUCT('Lane 3'!BA14,1)</f>
        <v>0</v>
      </c>
      <c r="AF14" s="83">
        <f ca="1">PRODUCT('Lane 3'!BC14,1)</f>
        <v>0</v>
      </c>
      <c r="AG14" s="83">
        <f ca="1">PRODUCT('Lane 3'!BE14,1)</f>
        <v>-1</v>
      </c>
      <c r="AH14" s="83">
        <f ca="1">PRODUCT('Lane 3'!BG14,1)</f>
        <v>-1</v>
      </c>
      <c r="AI14" s="83">
        <f ca="1">PRODUCT('Lane 3'!BI14,1)</f>
        <v>0</v>
      </c>
      <c r="AJ14" s="83">
        <f ca="1">PRODUCT('Lane 3'!BK14,1)</f>
        <v>0</v>
      </c>
      <c r="AK14" s="83">
        <f ca="1">PRODUCT('Lane 3'!BM14,1)</f>
        <v>0</v>
      </c>
      <c r="AL14" s="83">
        <f ca="1">PRODUCT('Lane 3'!BO14,1)</f>
        <v>0</v>
      </c>
      <c r="AM14" s="83">
        <f ca="1">PRODUCT('Lane 3'!BQ14,1)</f>
        <v>0</v>
      </c>
      <c r="AN14" s="83">
        <f ca="1">PRODUCT('Lane 3'!BS14,1)</f>
        <v>1</v>
      </c>
      <c r="AO14" s="83">
        <f ca="1">PRODUCT('Lane 3'!BU14,1)</f>
        <v>1</v>
      </c>
      <c r="AP14" s="83">
        <f ca="1">PRODUCT('Lane 3'!BW14,1)</f>
        <v>0</v>
      </c>
      <c r="AQ14" s="83">
        <f ca="1">PRODUCT('Lane 3'!BY14,1)</f>
        <v>1</v>
      </c>
      <c r="AR14" s="83">
        <f ca="1">PRODUCT('Lane 3'!CA14,1)</f>
        <v>0</v>
      </c>
      <c r="AS14" s="83">
        <f ca="1">PRODUCT('Lane 3'!CC14,1)</f>
        <v>0</v>
      </c>
      <c r="AT14" s="83">
        <f ca="1">PRODUCT('Lane 3'!CE14,1)</f>
        <v>0</v>
      </c>
      <c r="AU14" s="83">
        <f ca="1">PRODUCT('Lane 3'!CG14,1)</f>
        <v>-1</v>
      </c>
      <c r="AV14" s="83">
        <f ca="1">PRODUCT('Lane 3'!CI14,1)</f>
        <v>0</v>
      </c>
      <c r="BD14" s="27"/>
      <c r="BE14"/>
    </row>
    <row r="15" spans="4:57" ht="15" customHeight="1">
      <c r="D15" s="28">
        <v>33</v>
      </c>
      <c r="H15" s="82">
        <f ca="1">PRODUCT('Lane 3'!H15,1)</f>
        <v>22</v>
      </c>
      <c r="I15" s="82">
        <f ca="1">PRODUCT('Lane 3'!I15,1)</f>
        <v>-7</v>
      </c>
      <c r="J15" s="83">
        <f ca="1">PRODUCT('Lane 3'!K15,1)</f>
        <v>0</v>
      </c>
      <c r="K15" s="83">
        <f ca="1">PRODUCT('Lane 3'!M15,1)</f>
        <v>0</v>
      </c>
      <c r="L15" s="83">
        <f ca="1">PRODUCT('Lane 3'!O15,1)</f>
        <v>-8</v>
      </c>
      <c r="M15" s="83">
        <f ca="1">PRODUCT('Lane 3'!Q15,1)</f>
        <v>-24</v>
      </c>
      <c r="N15" s="83">
        <f ca="1">PRODUCT('Lane 3'!S15,1)</f>
        <v>-35</v>
      </c>
      <c r="O15" s="83">
        <f ca="1">PRODUCT('Lane 3'!U15,1)</f>
        <v>-48</v>
      </c>
      <c r="P15" s="83">
        <f ca="1">PRODUCT('Lane 3'!W15,1)</f>
        <v>-56</v>
      </c>
      <c r="Q15" s="83">
        <f ca="1">PRODUCT('Lane 3'!Y15,1)</f>
        <v>-63</v>
      </c>
      <c r="R15" s="84">
        <f ca="1">PRODUCT('Lane 3'!AA15,1)</f>
        <v>-69</v>
      </c>
      <c r="S15" s="83">
        <f ca="1">PRODUCT('Lane 3'!AC15,1)</f>
        <v>-78</v>
      </c>
      <c r="T15" s="84">
        <f ca="1">PRODUCT('Lane 3'!AE15,1)</f>
        <v>-81</v>
      </c>
      <c r="U15" s="83">
        <f ca="1">PRODUCT('Lane 3'!AG15,1)</f>
        <v>-87</v>
      </c>
      <c r="V15" s="83">
        <f ca="1">PRODUCT('Lane 3'!AI15,1)</f>
        <v>-93</v>
      </c>
      <c r="W15" s="83">
        <f ca="1">PRODUCT('Lane 3'!AK15,1)</f>
        <v>-95</v>
      </c>
      <c r="X15" s="83">
        <f ca="1">PRODUCT('Lane 3'!AM15,1)</f>
        <v>-99</v>
      </c>
      <c r="Y15" s="83">
        <f ca="1">PRODUCT('Lane 3'!AO15,1)</f>
        <v>-102</v>
      </c>
      <c r="Z15" s="83">
        <f ca="1">PRODUCT('Lane 3'!AQ15,1)</f>
        <v>-102</v>
      </c>
      <c r="AA15" s="83">
        <f ca="1">PRODUCT('Lane 3'!AS15,1)</f>
        <v>-104</v>
      </c>
      <c r="AB15" s="83">
        <f ca="1">PRODUCT('Lane 3'!AU15,1)</f>
        <v>-104</v>
      </c>
      <c r="AC15" s="83">
        <f ca="1">PRODUCT('Lane 3'!AW15,1)</f>
        <v>-103</v>
      </c>
      <c r="AD15" s="83">
        <f ca="1">PRODUCT('Lane 3'!AY15,1)</f>
        <v>-101</v>
      </c>
      <c r="AE15" s="83">
        <f ca="1">PRODUCT('Lane 3'!BA15,1)</f>
        <v>-99</v>
      </c>
      <c r="AF15" s="83">
        <f ca="1">PRODUCT('Lane 3'!BC15,1)</f>
        <v>-94</v>
      </c>
      <c r="AG15" s="83">
        <f ca="1">PRODUCT('Lane 3'!BE15,1)</f>
        <v>-90</v>
      </c>
      <c r="AH15" s="83">
        <f ca="1">PRODUCT('Lane 3'!BG15,1)</f>
        <v>-86</v>
      </c>
      <c r="AI15" s="83">
        <f ca="1">PRODUCT('Lane 3'!BI15,1)</f>
        <v>-82</v>
      </c>
      <c r="AJ15" s="83">
        <f ca="1">PRODUCT('Lane 3'!BK15,1)</f>
        <v>-78</v>
      </c>
      <c r="AK15" s="83">
        <f ca="1">PRODUCT('Lane 3'!BM15,1)</f>
        <v>-74</v>
      </c>
      <c r="AL15" s="83">
        <f ca="1">PRODUCT('Lane 3'!BO15,1)</f>
        <v>-69</v>
      </c>
      <c r="AM15" s="83">
        <f ca="1">PRODUCT('Lane 3'!BQ15,1)</f>
        <v>-60</v>
      </c>
      <c r="AN15" s="83">
        <f ca="1">PRODUCT('Lane 3'!BS15,1)</f>
        <v>-48</v>
      </c>
      <c r="AO15" s="83">
        <f ca="1">PRODUCT('Lane 3'!BU15,1)</f>
        <v>-37</v>
      </c>
      <c r="AP15" s="83">
        <f ca="1">PRODUCT('Lane 3'!BW15,1)</f>
        <v>-29</v>
      </c>
      <c r="AQ15" s="83">
        <f ca="1">PRODUCT('Lane 3'!BY15,1)</f>
        <v>-19</v>
      </c>
      <c r="AR15" s="83">
        <f ca="1">PRODUCT('Lane 3'!CA15,1)</f>
        <v>-11</v>
      </c>
      <c r="AS15" s="83">
        <f ca="1">PRODUCT('Lane 3'!CC15,1)</f>
        <v>-3</v>
      </c>
      <c r="AT15" s="83">
        <f ca="1">PRODUCT('Lane 3'!CE15,1)</f>
        <v>3</v>
      </c>
      <c r="AU15" s="83">
        <f ca="1">PRODUCT('Lane 3'!CG15,1)</f>
        <v>7</v>
      </c>
      <c r="AV15" s="83">
        <f ca="1">PRODUCT('Lane 3'!CI15,1)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3'!H16,1)</f>
        <v>-7</v>
      </c>
      <c r="I16" s="82">
        <f ca="1">PRODUCT('Lane 3'!I16,1)</f>
        <v>8</v>
      </c>
      <c r="J16" s="83">
        <f ca="1">PRODUCT('Lane 3'!K16,1)</f>
        <v>0</v>
      </c>
      <c r="K16" s="83">
        <f ca="1">PRODUCT('Lane 3'!M16,1)</f>
        <v>1</v>
      </c>
      <c r="L16" s="83">
        <f ca="1">PRODUCT('Lane 3'!O16,1)</f>
        <v>3</v>
      </c>
      <c r="M16" s="83">
        <f ca="1">PRODUCT('Lane 3'!Q16,1)</f>
        <v>3</v>
      </c>
      <c r="N16" s="83">
        <f ca="1">PRODUCT('Lane 3'!S16,1)</f>
        <v>4</v>
      </c>
      <c r="O16" s="84">
        <f ca="1">PRODUCT('Lane 3'!U16,1)</f>
        <v>6</v>
      </c>
      <c r="P16" s="84">
        <f ca="1">PRODUCT('Lane 3'!W16,1)</f>
        <v>5</v>
      </c>
      <c r="Q16" s="84">
        <f ca="1">PRODUCT('Lane 3'!Y16,1)</f>
        <v>5</v>
      </c>
      <c r="R16" s="84">
        <f ca="1">PRODUCT('Lane 3'!AA16,1)</f>
        <v>5</v>
      </c>
      <c r="S16" s="83">
        <f ca="1">PRODUCT('Lane 3'!AC16,1)</f>
        <v>3</v>
      </c>
      <c r="T16" s="83">
        <f ca="1">PRODUCT('Lane 3'!AE16,1)</f>
        <v>2</v>
      </c>
      <c r="U16" s="83">
        <f ca="1">PRODUCT('Lane 3'!AG16,1)</f>
        <v>0</v>
      </c>
      <c r="V16" s="83">
        <f ca="1">PRODUCT('Lane 3'!AI16,1)</f>
        <v>-2</v>
      </c>
      <c r="W16" s="83">
        <f ca="1">PRODUCT('Lane 3'!AK16,1)</f>
        <v>-3</v>
      </c>
      <c r="X16" s="84">
        <f ca="1">PRODUCT('Lane 3'!AM16,1)</f>
        <v>-5</v>
      </c>
      <c r="Y16" s="84">
        <f ca="1">PRODUCT('Lane 3'!AO16,1)</f>
        <v>-6</v>
      </c>
      <c r="Z16" s="84">
        <f ca="1">PRODUCT('Lane 3'!AQ16,1)</f>
        <v>-6</v>
      </c>
      <c r="AA16" s="84">
        <f ca="1">PRODUCT('Lane 3'!AS16,1)</f>
        <v>-6</v>
      </c>
      <c r="AB16" s="84">
        <f ca="1">PRODUCT('Lane 3'!AU16,1)</f>
        <v>-6</v>
      </c>
      <c r="AC16" s="84">
        <f ca="1">PRODUCT('Lane 3'!AW16,1)</f>
        <v>-5</v>
      </c>
      <c r="AD16" s="84">
        <f ca="1">PRODUCT('Lane 3'!AY16,1)</f>
        <v>-5</v>
      </c>
      <c r="AE16" s="84">
        <f ca="1">PRODUCT('Lane 3'!BA16,1)</f>
        <v>-5</v>
      </c>
      <c r="AF16" s="84">
        <f ca="1">PRODUCT('Lane 3'!BC16,1)</f>
        <v>-5</v>
      </c>
      <c r="AG16" s="84">
        <f ca="1">PRODUCT('Lane 3'!BE16,1)</f>
        <v>-5</v>
      </c>
      <c r="AH16" s="84">
        <f ca="1">PRODUCT('Lane 3'!BG16,1)</f>
        <v>-5</v>
      </c>
      <c r="AI16" s="83">
        <f ca="1">PRODUCT('Lane 3'!BI16,1)</f>
        <v>-4</v>
      </c>
      <c r="AJ16" s="83">
        <f ca="1">PRODUCT('Lane 3'!BK16,1)</f>
        <v>-3</v>
      </c>
      <c r="AK16" s="83">
        <f ca="1">PRODUCT('Lane 3'!BM16,1)</f>
        <v>-3</v>
      </c>
      <c r="AL16" s="83">
        <f ca="1">PRODUCT('Lane 3'!BO16,1)</f>
        <v>-1</v>
      </c>
      <c r="AM16" s="83">
        <f ca="1">PRODUCT('Lane 3'!BQ16,1)</f>
        <v>-1</v>
      </c>
      <c r="AN16" s="83">
        <f ca="1">PRODUCT('Lane 3'!BS16,1)</f>
        <v>2</v>
      </c>
      <c r="AO16" s="83">
        <f ca="1">PRODUCT('Lane 3'!BU16,1)</f>
        <v>4</v>
      </c>
      <c r="AP16" s="83">
        <f ca="1">PRODUCT('Lane 3'!BW16,1)</f>
        <v>2</v>
      </c>
      <c r="AQ16" s="83">
        <f ca="1">PRODUCT('Lane 3'!BY16,1)</f>
        <v>3</v>
      </c>
      <c r="AR16" s="83">
        <f ca="1">PRODUCT('Lane 3'!CA16,1)</f>
        <v>2</v>
      </c>
      <c r="AS16" s="83">
        <f ca="1">PRODUCT('Lane 3'!CC16,1)</f>
        <v>0</v>
      </c>
      <c r="AT16" s="83">
        <f ca="1">PRODUCT('Lane 3'!CE16,1)</f>
        <v>0</v>
      </c>
      <c r="AU16" s="83">
        <f ca="1">PRODUCT('Lane 3'!CG16,1)</f>
        <v>-1</v>
      </c>
      <c r="AV16" s="83">
        <f ca="1">PRODUCT('Lane 3'!CI16,1)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3'!H17,1)</f>
        <v>14</v>
      </c>
      <c r="I17" s="82">
        <f ca="1">PRODUCT('Lane 3'!I17,1)</f>
        <v>33</v>
      </c>
      <c r="J17" s="83">
        <f ca="1">PRODUCT('Lane 3'!K17,1)</f>
        <v>0</v>
      </c>
      <c r="K17" s="83">
        <f ca="1">PRODUCT('Lane 3'!M17,1)</f>
        <v>1</v>
      </c>
      <c r="L17" s="83">
        <f ca="1">PRODUCT('Lane 3'!O17,1)</f>
        <v>1</v>
      </c>
      <c r="M17" s="83">
        <f ca="1">PRODUCT('Lane 3'!Q17,1)</f>
        <v>0</v>
      </c>
      <c r="N17" s="83">
        <f ca="1">PRODUCT('Lane 3'!S17,1)</f>
        <v>-1</v>
      </c>
      <c r="O17" s="83">
        <f ca="1">PRODUCT('Lane 3'!U17,1)</f>
        <v>-2</v>
      </c>
      <c r="P17" s="83">
        <f ca="1">PRODUCT('Lane 3'!W17,1)</f>
        <v>-4</v>
      </c>
      <c r="Q17" s="84">
        <f ca="1">PRODUCT('Lane 3'!Y17,1)</f>
        <v>-5</v>
      </c>
      <c r="R17" s="84">
        <f ca="1">PRODUCT('Lane 3'!AA17,1)</f>
        <v>-8</v>
      </c>
      <c r="S17" s="84">
        <f ca="1">PRODUCT('Lane 3'!AC17,1)</f>
        <v>-13</v>
      </c>
      <c r="T17" s="84">
        <f ca="1">PRODUCT('Lane 3'!AE17,1)</f>
        <v>-17</v>
      </c>
      <c r="U17" s="84">
        <f ca="1">PRODUCT('Lane 3'!AG17,1)</f>
        <v>-19</v>
      </c>
      <c r="V17" s="84">
        <f ca="1">PRODUCT('Lane 3'!AI17,1)</f>
        <v>-20</v>
      </c>
      <c r="W17" s="85">
        <f ca="1">PRODUCT('Lane 3'!AK17,1)</f>
        <v>-22</v>
      </c>
      <c r="X17" s="85">
        <f ca="1">PRODUCT('Lane 3'!AM17,1)</f>
        <v>-21</v>
      </c>
      <c r="Y17" s="84">
        <f ca="1">PRODUCT('Lane 3'!AO17,1)</f>
        <v>-20</v>
      </c>
      <c r="Z17" s="84">
        <f ca="1">PRODUCT('Lane 3'!AQ17,1)</f>
        <v>-19</v>
      </c>
      <c r="AA17" s="84">
        <f ca="1">PRODUCT('Lane 3'!AS17,1)</f>
        <v>-19</v>
      </c>
      <c r="AB17" s="84">
        <f ca="1">PRODUCT('Lane 3'!AU17,1)</f>
        <v>-18</v>
      </c>
      <c r="AC17" s="84">
        <f ca="1">PRODUCT('Lane 3'!AW17,1)</f>
        <v>-17</v>
      </c>
      <c r="AD17" s="84">
        <f ca="1">PRODUCT('Lane 3'!AY17,1)</f>
        <v>-16</v>
      </c>
      <c r="AE17" s="84">
        <f ca="1">PRODUCT('Lane 3'!BA17,1)</f>
        <v>-16</v>
      </c>
      <c r="AF17" s="84">
        <f ca="1">PRODUCT('Lane 3'!BC17,1)</f>
        <v>-15</v>
      </c>
      <c r="AG17" s="84">
        <f ca="1">PRODUCT('Lane 3'!BE17,1)</f>
        <v>-15</v>
      </c>
      <c r="AH17" s="84">
        <f ca="1">PRODUCT('Lane 3'!BG17,1)</f>
        <v>-15</v>
      </c>
      <c r="AI17" s="84">
        <f ca="1">PRODUCT('Lane 3'!BI17,1)</f>
        <v>-16</v>
      </c>
      <c r="AJ17" s="84">
        <f ca="1">PRODUCT('Lane 3'!BK17,1)</f>
        <v>-17</v>
      </c>
      <c r="AK17" s="84">
        <f ca="1">PRODUCT('Lane 3'!BM17,1)</f>
        <v>-14</v>
      </c>
      <c r="AL17" s="84">
        <f ca="1">PRODUCT('Lane 3'!BO17,1)</f>
        <v>-13</v>
      </c>
      <c r="AM17" s="84">
        <f ca="1">PRODUCT('Lane 3'!BQ17,1)</f>
        <v>-12</v>
      </c>
      <c r="AN17" s="84">
        <f ca="1">PRODUCT('Lane 3'!BS17,1)</f>
        <v>-8</v>
      </c>
      <c r="AO17" s="83">
        <f ca="1">PRODUCT('Lane 3'!BU17,1)</f>
        <v>-4</v>
      </c>
      <c r="AP17" s="83">
        <f ca="1">PRODUCT('Lane 3'!BW17,1)</f>
        <v>-2</v>
      </c>
      <c r="AQ17" s="83">
        <f ca="1">PRODUCT('Lane 3'!BY17,1)</f>
        <v>0</v>
      </c>
      <c r="AR17" s="83">
        <f ca="1">PRODUCT('Lane 3'!CA17,1)</f>
        <v>0</v>
      </c>
      <c r="AS17" s="83">
        <f ca="1">PRODUCT('Lane 3'!CC17,1)</f>
        <v>0</v>
      </c>
      <c r="AT17" s="83">
        <f ca="1">PRODUCT('Lane 3'!CE17,1)</f>
        <v>0</v>
      </c>
      <c r="AU17" s="83">
        <f ca="1">PRODUCT('Lane 3'!CG17,1)</f>
        <v>0</v>
      </c>
      <c r="AV17" s="83">
        <f ca="1">PRODUCT('Lane 3'!CI17,1)</f>
        <v>0</v>
      </c>
      <c r="BD17" s="27"/>
      <c r="BE17"/>
    </row>
    <row r="18" spans="4:57" ht="15" customHeight="1">
      <c r="D18" s="28">
        <v>27</v>
      </c>
      <c r="H18" s="82">
        <f ca="1">PRODUCT('Lane 3'!H18,1)</f>
        <v>22</v>
      </c>
      <c r="I18" s="82">
        <f ca="1">PRODUCT('Lane 3'!I18,1)</f>
        <v>54</v>
      </c>
      <c r="J18" s="83">
        <f ca="1">PRODUCT('Lane 3'!K18,1)</f>
        <v>0</v>
      </c>
      <c r="K18" s="83">
        <f ca="1">PRODUCT('Lane 3'!M18,1)</f>
        <v>3</v>
      </c>
      <c r="L18" s="83">
        <f ca="1">PRODUCT('Lane 3'!O18,1)</f>
        <v>2</v>
      </c>
      <c r="M18" s="83">
        <f ca="1">PRODUCT('Lane 3'!Q18,1)</f>
        <v>2</v>
      </c>
      <c r="N18" s="83">
        <f ca="1">PRODUCT('Lane 3'!S18,1)</f>
        <v>3</v>
      </c>
      <c r="O18" s="83">
        <f ca="1">PRODUCT('Lane 3'!U18,1)</f>
        <v>4</v>
      </c>
      <c r="P18" s="83">
        <f ca="1">PRODUCT('Lane 3'!W18,1)</f>
        <v>4</v>
      </c>
      <c r="Q18" s="84">
        <f ca="1">PRODUCT('Lane 3'!Y18,1)</f>
        <v>5</v>
      </c>
      <c r="R18" s="84">
        <f ca="1">PRODUCT('Lane 3'!AA18,1)</f>
        <v>6</v>
      </c>
      <c r="S18" s="84">
        <f ca="1">PRODUCT('Lane 3'!AC18,1)</f>
        <v>4</v>
      </c>
      <c r="T18" s="84">
        <f ca="1">PRODUCT('Lane 3'!AE18,1)</f>
        <v>4</v>
      </c>
      <c r="U18" s="84">
        <f ca="1">PRODUCT('Lane 3'!AG18,1)</f>
        <v>3</v>
      </c>
      <c r="V18" s="84">
        <f ca="1">PRODUCT('Lane 3'!AI18,1)</f>
        <v>1</v>
      </c>
      <c r="W18" s="85">
        <f ca="1">PRODUCT('Lane 3'!AK18,1)</f>
        <v>0</v>
      </c>
      <c r="X18" s="85">
        <f ca="1">PRODUCT('Lane 3'!AM18,1)</f>
        <v>-2</v>
      </c>
      <c r="Y18" s="84">
        <f ca="1">PRODUCT('Lane 3'!AO18,1)</f>
        <v>-3</v>
      </c>
      <c r="Z18" s="84">
        <f ca="1">PRODUCT('Lane 3'!AQ18,1)</f>
        <v>-4</v>
      </c>
      <c r="AA18" s="84">
        <f ca="1">PRODUCT('Lane 3'!AS18,1)</f>
        <v>-4</v>
      </c>
      <c r="AB18" s="84">
        <f ca="1">PRODUCT('Lane 3'!AU18,1)</f>
        <v>-6</v>
      </c>
      <c r="AC18" s="84">
        <f ca="1">PRODUCT('Lane 3'!AW18,1)</f>
        <v>-6</v>
      </c>
      <c r="AD18" s="84">
        <f ca="1">PRODUCT('Lane 3'!AY18,1)</f>
        <v>-6</v>
      </c>
      <c r="AE18" s="84">
        <f ca="1">PRODUCT('Lane 3'!BA18,1)</f>
        <v>-8</v>
      </c>
      <c r="AF18" s="84">
        <f ca="1">PRODUCT('Lane 3'!BC18,1)</f>
        <v>-8</v>
      </c>
      <c r="AG18" s="84">
        <f ca="1">PRODUCT('Lane 3'!BE18,1)</f>
        <v>-8</v>
      </c>
      <c r="AH18" s="84">
        <f ca="1">PRODUCT('Lane 3'!BG18,1)</f>
        <v>-8</v>
      </c>
      <c r="AI18" s="84">
        <f ca="1">PRODUCT('Lane 3'!BI18,1)</f>
        <v>-7</v>
      </c>
      <c r="AJ18" s="84">
        <f ca="1">PRODUCT('Lane 3'!BK18,1)</f>
        <v>-7</v>
      </c>
      <c r="AK18" s="84">
        <f ca="1">PRODUCT('Lane 3'!BM18,1)</f>
        <v>-6</v>
      </c>
      <c r="AL18" s="84">
        <f ca="1">PRODUCT('Lane 3'!BO18,1)</f>
        <v>-6</v>
      </c>
      <c r="AM18" s="84">
        <f ca="1">PRODUCT('Lane 3'!BQ18,1)</f>
        <v>-5</v>
      </c>
      <c r="AN18" s="84">
        <f ca="1">PRODUCT('Lane 3'!BS18,1)</f>
        <v>-3</v>
      </c>
      <c r="AO18" s="83">
        <f ca="1">PRODUCT('Lane 3'!BU18,1)</f>
        <v>-2</v>
      </c>
      <c r="AP18" s="83">
        <f ca="1">PRODUCT('Lane 3'!BW18,1)</f>
        <v>-2</v>
      </c>
      <c r="AQ18" s="83">
        <f ca="1">PRODUCT('Lane 3'!BY18,1)</f>
        <v>-1</v>
      </c>
      <c r="AR18" s="83">
        <f ca="1">PRODUCT('Lane 3'!CA18,1)</f>
        <v>-1</v>
      </c>
      <c r="AS18" s="83">
        <f ca="1">PRODUCT('Lane 3'!CC18,1)</f>
        <v>-1</v>
      </c>
      <c r="AT18" s="83">
        <f ca="1">PRODUCT('Lane 3'!CE18,1)</f>
        <v>-1</v>
      </c>
      <c r="AU18" s="83">
        <f ca="1">PRODUCT('Lane 3'!CG18,1)</f>
        <v>-1</v>
      </c>
      <c r="AV18" s="83">
        <f ca="1">PRODUCT('Lane 3'!CI18,1)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3'!H19,1)</f>
        <v>-33</v>
      </c>
      <c r="I19" s="82">
        <f ca="1">PRODUCT('Lane 3'!I19,1)</f>
        <v>-0.021</v>
      </c>
      <c r="J19" s="83">
        <f ca="1">PRODUCT('Lane 3'!K19,1)</f>
        <v>0</v>
      </c>
      <c r="K19" s="83">
        <f ca="1">PRODUCT('Lane 3'!M19,1)</f>
        <v>1</v>
      </c>
      <c r="L19" s="83">
        <f ca="1">PRODUCT('Lane 3'!O19,1)</f>
        <v>1</v>
      </c>
      <c r="M19" s="84">
        <f ca="1">PRODUCT('Lane 3'!Q19,1)</f>
        <v>0</v>
      </c>
      <c r="N19" s="84">
        <f ca="1">PRODUCT('Lane 3'!S19,1)</f>
        <v>-1</v>
      </c>
      <c r="O19" s="85">
        <f ca="1">PRODUCT('Lane 3'!U19,1)</f>
        <v>-2</v>
      </c>
      <c r="P19" s="85">
        <f ca="1">PRODUCT('Lane 3'!W19,1)</f>
        <v>-4</v>
      </c>
      <c r="Q19" s="85">
        <f ca="1">PRODUCT('Lane 3'!Y19,1)</f>
        <v>-5</v>
      </c>
      <c r="R19" s="85">
        <f ca="1">PRODUCT('Lane 3'!AA19,1)</f>
        <v>-8</v>
      </c>
      <c r="S19" s="85">
        <f ca="1">PRODUCT('Lane 3'!AC19,1)</f>
        <v>-13</v>
      </c>
      <c r="T19" s="86">
        <f ca="1">PRODUCT('Lane 3'!AE19,1)</f>
        <v>-17</v>
      </c>
      <c r="U19" s="86">
        <f ca="1">PRODUCT('Lane 3'!AG19,1)</f>
        <v>-19</v>
      </c>
      <c r="V19" s="86">
        <f ca="1">PRODUCT('Lane 3'!AI19,1)</f>
        <v>-20</v>
      </c>
      <c r="W19" s="86">
        <f ca="1">PRODUCT('Lane 3'!AK19,1)</f>
        <v>-22</v>
      </c>
      <c r="X19" s="86">
        <f ca="1">PRODUCT('Lane 3'!AM19,1)</f>
        <v>-21</v>
      </c>
      <c r="Y19" s="86">
        <f ca="1">PRODUCT('Lane 3'!AO19,1)</f>
        <v>-20</v>
      </c>
      <c r="Z19" s="86">
        <f ca="1">PRODUCT('Lane 3'!AQ19,1)</f>
        <v>-19</v>
      </c>
      <c r="AA19" s="86">
        <f ca="1">PRODUCT('Lane 3'!AS19,1)</f>
        <v>-19</v>
      </c>
      <c r="AB19" s="86">
        <f ca="1">PRODUCT('Lane 3'!AU19,1)</f>
        <v>-18</v>
      </c>
      <c r="AC19" s="86">
        <f ca="1">PRODUCT('Lane 3'!AW19,1)</f>
        <v>-17</v>
      </c>
      <c r="AD19" s="86">
        <f ca="1">PRODUCT('Lane 3'!AY19,1)</f>
        <v>-16</v>
      </c>
      <c r="AE19" s="86">
        <f ca="1">PRODUCT('Lane 3'!BA19,1)</f>
        <v>-16</v>
      </c>
      <c r="AF19" s="86">
        <f ca="1">PRODUCT('Lane 3'!BC19,1)</f>
        <v>-15</v>
      </c>
      <c r="AG19" s="86">
        <f ca="1">PRODUCT('Lane 3'!BE19,1)</f>
        <v>-15</v>
      </c>
      <c r="AH19" s="86">
        <f ca="1">PRODUCT('Lane 3'!BG19,1)</f>
        <v>-15</v>
      </c>
      <c r="AI19" s="86">
        <f ca="1">PRODUCT('Lane 3'!BI19,1)</f>
        <v>-16</v>
      </c>
      <c r="AJ19" s="86">
        <f ca="1">PRODUCT('Lane 3'!BK19,1)</f>
        <v>-17</v>
      </c>
      <c r="AK19" s="86">
        <f ca="1">PRODUCT('Lane 3'!BM19,1)</f>
        <v>-14</v>
      </c>
      <c r="AL19" s="86">
        <f ca="1">PRODUCT('Lane 3'!BO19,1)</f>
        <v>-13</v>
      </c>
      <c r="AM19" s="85">
        <f ca="1">PRODUCT('Lane 3'!BQ19,1)</f>
        <v>-12</v>
      </c>
      <c r="AN19" s="85">
        <f ca="1">PRODUCT('Lane 3'!BS19,1)</f>
        <v>-8</v>
      </c>
      <c r="AO19" s="84">
        <f ca="1">PRODUCT('Lane 3'!BU19,1)</f>
        <v>-4</v>
      </c>
      <c r="AP19" s="84">
        <f ca="1">PRODUCT('Lane 3'!BW19,1)</f>
        <v>-2</v>
      </c>
      <c r="AQ19" s="84">
        <f ca="1">PRODUCT('Lane 3'!BY19,1)</f>
        <v>0</v>
      </c>
      <c r="AR19" s="83">
        <f ca="1">PRODUCT('Lane 3'!CA19,1)</f>
        <v>0</v>
      </c>
      <c r="AS19" s="83">
        <f ca="1">PRODUCT('Lane 3'!CC19,1)</f>
        <v>0</v>
      </c>
      <c r="AT19" s="83">
        <f ca="1">PRODUCT('Lane 3'!CE19,1)</f>
        <v>0</v>
      </c>
      <c r="AU19" s="83">
        <f ca="1">PRODUCT('Lane 3'!CG19,1)</f>
        <v>0</v>
      </c>
      <c r="AV19" s="83">
        <f ca="1">PRODUCT('Lane 3'!CI19,1)</f>
        <v>0</v>
      </c>
      <c r="BD19" s="27"/>
      <c r="BE19"/>
    </row>
    <row r="20" spans="4:57" ht="15" customHeight="1">
      <c r="D20" s="28">
        <v>23</v>
      </c>
      <c r="H20" s="82">
        <f ca="1">PRODUCT('Lane 3'!H20,1)</f>
        <v>22</v>
      </c>
      <c r="I20" s="82">
        <f ca="1">PRODUCT('Lane 3'!I20,1)</f>
        <v>-6</v>
      </c>
      <c r="J20" s="83">
        <f ca="1">PRODUCT('Lane 3'!K20,1)</f>
        <v>0</v>
      </c>
      <c r="K20" s="83">
        <f ca="1">PRODUCT('Lane 3'!M20,1)</f>
        <v>3</v>
      </c>
      <c r="L20" s="83">
        <f ca="1">PRODUCT('Lane 3'!O20,1)</f>
        <v>2</v>
      </c>
      <c r="M20" s="84">
        <f ca="1">PRODUCT('Lane 3'!Q20,1)</f>
        <v>2</v>
      </c>
      <c r="N20" s="84">
        <f ca="1">PRODUCT('Lane 3'!S20,1)</f>
        <v>3</v>
      </c>
      <c r="O20" s="85">
        <f ca="1">PRODUCT('Lane 3'!U20,1)</f>
        <v>4</v>
      </c>
      <c r="P20" s="85">
        <f ca="1">PRODUCT('Lane 3'!W20,1)</f>
        <v>4</v>
      </c>
      <c r="Q20" s="85">
        <f ca="1">PRODUCT('Lane 3'!Y20,1)</f>
        <v>5</v>
      </c>
      <c r="R20" s="85">
        <f ca="1">PRODUCT('Lane 3'!AA20,1)</f>
        <v>6</v>
      </c>
      <c r="S20" s="85">
        <f ca="1">PRODUCT('Lane 3'!AC20,1)</f>
        <v>4</v>
      </c>
      <c r="T20" s="86">
        <f ca="1">PRODUCT('Lane 3'!AE20,1)</f>
        <v>4</v>
      </c>
      <c r="U20" s="86">
        <f ca="1">PRODUCT('Lane 3'!AG20,1)</f>
        <v>3</v>
      </c>
      <c r="V20" s="86">
        <f ca="1">PRODUCT('Lane 3'!AI20,1)</f>
        <v>1</v>
      </c>
      <c r="W20" s="86">
        <f ca="1">PRODUCT('Lane 3'!AK20,1)</f>
        <v>0</v>
      </c>
      <c r="X20" s="86">
        <f ca="1">PRODUCT('Lane 3'!AM20,1)</f>
        <v>-2</v>
      </c>
      <c r="Y20" s="86">
        <f ca="1">PRODUCT('Lane 3'!AO20,1)</f>
        <v>-3</v>
      </c>
      <c r="Z20" s="86">
        <f ca="1">PRODUCT('Lane 3'!AQ20,1)</f>
        <v>-4</v>
      </c>
      <c r="AA20" s="86">
        <f ca="1">PRODUCT('Lane 3'!AS20,1)</f>
        <v>-4</v>
      </c>
      <c r="AB20" s="86">
        <f ca="1">PRODUCT('Lane 3'!AU20,1)</f>
        <v>-6</v>
      </c>
      <c r="AC20" s="86">
        <f ca="1">PRODUCT('Lane 3'!AW20,1)</f>
        <v>-6</v>
      </c>
      <c r="AD20" s="86">
        <f ca="1">PRODUCT('Lane 3'!AY20,1)</f>
        <v>-6</v>
      </c>
      <c r="AE20" s="86">
        <f ca="1">PRODUCT('Lane 3'!BA20,1)</f>
        <v>-8</v>
      </c>
      <c r="AF20" s="86">
        <f ca="1">PRODUCT('Lane 3'!BC20,1)</f>
        <v>-8</v>
      </c>
      <c r="AG20" s="86">
        <f ca="1">PRODUCT('Lane 3'!BE20,1)</f>
        <v>-8</v>
      </c>
      <c r="AH20" s="86">
        <f ca="1">PRODUCT('Lane 3'!BG20,1)</f>
        <v>-8</v>
      </c>
      <c r="AI20" s="86">
        <f ca="1">PRODUCT('Lane 3'!BI20,1)</f>
        <v>-7</v>
      </c>
      <c r="AJ20" s="86">
        <f ca="1">PRODUCT('Lane 3'!BK20,1)</f>
        <v>-7</v>
      </c>
      <c r="AK20" s="86">
        <f ca="1">PRODUCT('Lane 3'!BM20,1)</f>
        <v>-6</v>
      </c>
      <c r="AL20" s="86">
        <f ca="1">PRODUCT('Lane 3'!BO20,1)</f>
        <v>-6</v>
      </c>
      <c r="AM20" s="85">
        <f ca="1">PRODUCT('Lane 3'!BQ20,1)</f>
        <v>-5</v>
      </c>
      <c r="AN20" s="85">
        <f ca="1">PRODUCT('Lane 3'!BS20,1)</f>
        <v>-3</v>
      </c>
      <c r="AO20" s="84">
        <f ca="1">PRODUCT('Lane 3'!BU20,1)</f>
        <v>-2</v>
      </c>
      <c r="AP20" s="84">
        <f ca="1">PRODUCT('Lane 3'!BW20,1)</f>
        <v>-2</v>
      </c>
      <c r="AQ20" s="84">
        <f ca="1">PRODUCT('Lane 3'!BY20,1)</f>
        <v>-1</v>
      </c>
      <c r="AR20" s="83">
        <f ca="1">PRODUCT('Lane 3'!CA20,1)</f>
        <v>-1</v>
      </c>
      <c r="AS20" s="83">
        <f ca="1">PRODUCT('Lane 3'!CC20,1)</f>
        <v>-1</v>
      </c>
      <c r="AT20" s="83">
        <f ca="1">PRODUCT('Lane 3'!CE20,1)</f>
        <v>-1</v>
      </c>
      <c r="AU20" s="83">
        <f ca="1">PRODUCT('Lane 3'!CG20,1)</f>
        <v>-1</v>
      </c>
      <c r="AV20" s="83">
        <f ca="1">PRODUCT('Lane 3'!CI20,1)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3'!H21,1)</f>
        <v>-58</v>
      </c>
      <c r="I21" s="82">
        <f ca="1">PRODUCT('Lane 3'!I21,1)</f>
        <v>-67</v>
      </c>
      <c r="J21" s="83">
        <f ca="1">PRODUCT('Lane 3'!K21,1)</f>
        <v>0</v>
      </c>
      <c r="K21" s="83">
        <f ca="1">PRODUCT('Lane 3'!M21,1)</f>
        <v>1</v>
      </c>
      <c r="L21" s="84">
        <f ca="1">PRODUCT('Lane 3'!O21,1)</f>
        <v>1</v>
      </c>
      <c r="M21" s="85">
        <f ca="1">PRODUCT('Lane 3'!Q21,1)</f>
        <v>0</v>
      </c>
      <c r="N21" s="85">
        <f ca="1">PRODUCT('Lane 3'!S21,1)</f>
        <v>-1</v>
      </c>
      <c r="O21" s="86">
        <f ca="1">PRODUCT('Lane 3'!U21,1)</f>
        <v>-2</v>
      </c>
      <c r="P21" s="86">
        <f ca="1">PRODUCT('Lane 3'!W21,1)</f>
        <v>-4</v>
      </c>
      <c r="Q21" s="86">
        <f ca="1">PRODUCT('Lane 3'!Y21,1)</f>
        <v>-5</v>
      </c>
      <c r="R21" s="86">
        <f ca="1">PRODUCT('Lane 3'!AA21,1)</f>
        <v>-8</v>
      </c>
      <c r="S21" s="86">
        <f ca="1">PRODUCT('Lane 3'!AC21,1)</f>
        <v>-13</v>
      </c>
      <c r="T21" s="86">
        <f ca="1">PRODUCT('Lane 3'!AE21,1)</f>
        <v>-17</v>
      </c>
      <c r="U21" s="86">
        <f ca="1">PRODUCT('Lane 3'!AG21,1)</f>
        <v>-19</v>
      </c>
      <c r="V21" s="86">
        <f ca="1">PRODUCT('Lane 3'!AI21,1)</f>
        <v>-20</v>
      </c>
      <c r="W21" s="86">
        <f ca="1">PRODUCT('Lane 3'!AK21,1)</f>
        <v>-22</v>
      </c>
      <c r="X21" s="86">
        <f ca="1">PRODUCT('Lane 3'!AM21,1)</f>
        <v>-21</v>
      </c>
      <c r="Y21" s="86">
        <f ca="1">PRODUCT('Lane 3'!AO21,1)</f>
        <v>-20</v>
      </c>
      <c r="Z21" s="86">
        <f ca="1">PRODUCT('Lane 3'!AQ21,1)</f>
        <v>-19</v>
      </c>
      <c r="AA21" s="86">
        <f ca="1">PRODUCT('Lane 3'!AS21,1)</f>
        <v>-19</v>
      </c>
      <c r="AB21" s="86">
        <f ca="1">PRODUCT('Lane 3'!AU21,1)</f>
        <v>-18</v>
      </c>
      <c r="AC21" s="86">
        <f ca="1">PRODUCT('Lane 3'!AW21,1)</f>
        <v>-17</v>
      </c>
      <c r="AD21" s="86">
        <f ca="1">PRODUCT('Lane 3'!AY21,1)</f>
        <v>-16</v>
      </c>
      <c r="AE21" s="86">
        <f ca="1">PRODUCT('Lane 3'!BA21,1)</f>
        <v>-16</v>
      </c>
      <c r="AF21" s="86">
        <f ca="1">PRODUCT('Lane 3'!BC21,1)</f>
        <v>-15</v>
      </c>
      <c r="AG21" s="86">
        <f ca="1">PRODUCT('Lane 3'!BE21,1)</f>
        <v>-15</v>
      </c>
      <c r="AH21" s="86">
        <f ca="1">PRODUCT('Lane 3'!BG21,1)</f>
        <v>-15</v>
      </c>
      <c r="AI21" s="86">
        <f ca="1">PRODUCT('Lane 3'!BI21,1)</f>
        <v>-16</v>
      </c>
      <c r="AJ21" s="86">
        <f ca="1">PRODUCT('Lane 3'!BK21,1)</f>
        <v>-17</v>
      </c>
      <c r="AK21" s="86">
        <f ca="1">PRODUCT('Lane 3'!BM21,1)</f>
        <v>-14</v>
      </c>
      <c r="AL21" s="86">
        <f ca="1">PRODUCT('Lane 3'!BO21,1)</f>
        <v>-13</v>
      </c>
      <c r="AM21" s="86">
        <f ca="1">PRODUCT('Lane 3'!BQ21,1)</f>
        <v>-12</v>
      </c>
      <c r="AN21" s="86">
        <f ca="1">PRODUCT('Lane 3'!BS21,1)</f>
        <v>-8</v>
      </c>
      <c r="AO21" s="85">
        <f ca="1">PRODUCT('Lane 3'!BU21,1)</f>
        <v>-4</v>
      </c>
      <c r="AP21" s="85">
        <f ca="1">PRODUCT('Lane 3'!BW21,1)</f>
        <v>-2</v>
      </c>
      <c r="AQ21" s="84">
        <f ca="1">PRODUCT('Lane 3'!BY21,1)</f>
        <v>0</v>
      </c>
      <c r="AR21" s="84">
        <f ca="1">PRODUCT('Lane 3'!CA21,1)</f>
        <v>0</v>
      </c>
      <c r="AS21" s="83">
        <f ca="1">PRODUCT('Lane 3'!CC21,1)</f>
        <v>0</v>
      </c>
      <c r="AT21" s="83">
        <f ca="1">PRODUCT('Lane 3'!CE21,1)</f>
        <v>0</v>
      </c>
      <c r="AU21" s="84">
        <f ca="1">PRODUCT('Lane 3'!CG21,1)</f>
        <v>0</v>
      </c>
      <c r="AV21" s="83">
        <f ca="1">PRODUCT('Lane 3'!CI21,1)</f>
        <v>0</v>
      </c>
      <c r="BD21" s="27"/>
      <c r="BE21"/>
    </row>
    <row r="22" spans="4:57" ht="15" customHeight="1">
      <c r="D22" s="28">
        <v>19</v>
      </c>
      <c r="H22" s="82">
        <f ca="1">PRODUCT('Lane 3'!H22,1)</f>
        <v>22</v>
      </c>
      <c r="I22" s="82">
        <f ca="1">PRODUCT('Lane 3'!I22,1)</f>
        <v>-33</v>
      </c>
      <c r="J22" s="83">
        <f ca="1">PRODUCT('Lane 3'!K22,1)</f>
        <v>0</v>
      </c>
      <c r="K22" s="83">
        <f ca="1">PRODUCT('Lane 3'!M22,1)</f>
        <v>3</v>
      </c>
      <c r="L22" s="84">
        <f ca="1">PRODUCT('Lane 3'!O22,1)</f>
        <v>2</v>
      </c>
      <c r="M22" s="85">
        <f ca="1">PRODUCT('Lane 3'!Q22,1)</f>
        <v>2</v>
      </c>
      <c r="N22" s="85">
        <f ca="1">PRODUCT('Lane 3'!S22,1)</f>
        <v>3</v>
      </c>
      <c r="O22" s="86">
        <f ca="1">PRODUCT('Lane 3'!U22,1)</f>
        <v>4</v>
      </c>
      <c r="P22" s="86">
        <f ca="1">PRODUCT('Lane 3'!W22,1)</f>
        <v>4</v>
      </c>
      <c r="Q22" s="86">
        <f ca="1">PRODUCT('Lane 3'!Y22,1)</f>
        <v>5</v>
      </c>
      <c r="R22" s="86">
        <f ca="1">PRODUCT('Lane 3'!AA22,1)</f>
        <v>6</v>
      </c>
      <c r="S22" s="86">
        <f ca="1">PRODUCT('Lane 3'!AC22,1)</f>
        <v>4</v>
      </c>
      <c r="T22" s="86">
        <f ca="1">PRODUCT('Lane 3'!AE22,1)</f>
        <v>4</v>
      </c>
      <c r="U22" s="86">
        <f ca="1">PRODUCT('Lane 3'!AG22,1)</f>
        <v>3</v>
      </c>
      <c r="V22" s="86">
        <f ca="1">PRODUCT('Lane 3'!AI22,1)</f>
        <v>1</v>
      </c>
      <c r="W22" s="86">
        <f ca="1">PRODUCT('Lane 3'!AK22,1)</f>
        <v>0</v>
      </c>
      <c r="X22" s="86">
        <f ca="1">PRODUCT('Lane 3'!AM22,1)</f>
        <v>-2</v>
      </c>
      <c r="Y22" s="86">
        <f ca="1">PRODUCT('Lane 3'!AO22,1)</f>
        <v>-3</v>
      </c>
      <c r="Z22" s="86">
        <f ca="1">PRODUCT('Lane 3'!AQ22,1)</f>
        <v>-4</v>
      </c>
      <c r="AA22" s="86">
        <f ca="1">PRODUCT('Lane 3'!AS22,1)</f>
        <v>-4</v>
      </c>
      <c r="AB22" s="86">
        <f ca="1">PRODUCT('Lane 3'!AU22,1)</f>
        <v>-6</v>
      </c>
      <c r="AC22" s="86">
        <f ca="1">PRODUCT('Lane 3'!AW22,1)</f>
        <v>-6</v>
      </c>
      <c r="AD22" s="86">
        <f ca="1">PRODUCT('Lane 3'!AY22,1)</f>
        <v>-6</v>
      </c>
      <c r="AE22" s="86">
        <f ca="1">PRODUCT('Lane 3'!BA22,1)</f>
        <v>-8</v>
      </c>
      <c r="AF22" s="86">
        <f ca="1">PRODUCT('Lane 3'!BC22,1)</f>
        <v>-8</v>
      </c>
      <c r="AG22" s="86">
        <f ca="1">PRODUCT('Lane 3'!BE22,1)</f>
        <v>-8</v>
      </c>
      <c r="AH22" s="86">
        <f ca="1">PRODUCT('Lane 3'!BG22,1)</f>
        <v>-8</v>
      </c>
      <c r="AI22" s="86">
        <f ca="1">PRODUCT('Lane 3'!BI22,1)</f>
        <v>-7</v>
      </c>
      <c r="AJ22" s="86">
        <f ca="1">PRODUCT('Lane 3'!BK22,1)</f>
        <v>-7</v>
      </c>
      <c r="AK22" s="86">
        <f ca="1">PRODUCT('Lane 3'!BM22,1)</f>
        <v>-6</v>
      </c>
      <c r="AL22" s="86">
        <f ca="1">PRODUCT('Lane 3'!BO22,1)</f>
        <v>-6</v>
      </c>
      <c r="AM22" s="86">
        <f ca="1">PRODUCT('Lane 3'!BQ22,1)</f>
        <v>-5</v>
      </c>
      <c r="AN22" s="86">
        <f ca="1">PRODUCT('Lane 3'!BS22,1)</f>
        <v>-3</v>
      </c>
      <c r="AO22" s="85">
        <f ca="1">PRODUCT('Lane 3'!BU22,1)</f>
        <v>-2</v>
      </c>
      <c r="AP22" s="85">
        <f ca="1">PRODUCT('Lane 3'!BW22,1)</f>
        <v>-2</v>
      </c>
      <c r="AQ22" s="84">
        <f ca="1">PRODUCT('Lane 3'!BY22,1)</f>
        <v>-1</v>
      </c>
      <c r="AR22" s="84">
        <f ca="1">PRODUCT('Lane 3'!CA22,1)</f>
        <v>-1</v>
      </c>
      <c r="AS22" s="83">
        <f ca="1">PRODUCT('Lane 3'!CC22,1)</f>
        <v>-1</v>
      </c>
      <c r="AT22" s="83">
        <f ca="1">PRODUCT('Lane 3'!CE22,1)</f>
        <v>-1</v>
      </c>
      <c r="AU22" s="84">
        <f ca="1">PRODUCT('Lane 3'!CG22,1)</f>
        <v>-1</v>
      </c>
      <c r="AV22" s="83">
        <f ca="1">PRODUCT('Lane 3'!CI22,1)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3'!H23,1)</f>
        <v>10</v>
      </c>
      <c r="I23" s="82">
        <f ca="1">PRODUCT('Lane 3'!I23,1)</f>
        <v>-77</v>
      </c>
      <c r="J23" s="83">
        <f ca="1">PRODUCT('Lane 3'!K23,1)</f>
        <v>0</v>
      </c>
      <c r="K23" s="83">
        <f ca="1">PRODUCT('Lane 3'!M23,1)</f>
        <v>-1</v>
      </c>
      <c r="L23" s="83">
        <f ca="1">PRODUCT('Lane 3'!O23,1)</f>
        <v>-4</v>
      </c>
      <c r="M23" s="84">
        <f ca="1">PRODUCT('Lane 3'!Q23,1)</f>
        <v>-7</v>
      </c>
      <c r="N23" s="84">
        <f ca="1">PRODUCT('Lane 3'!S23,1)</f>
        <v>-13</v>
      </c>
      <c r="O23" s="84">
        <f ca="1">PRODUCT('Lane 3'!U23,1)</f>
        <v>-17</v>
      </c>
      <c r="P23" s="85">
        <f ca="1">PRODUCT('Lane 3'!W23,1)</f>
        <v>-22</v>
      </c>
      <c r="Q23" s="85">
        <f ca="1">PRODUCT('Lane 3'!Y23,1)</f>
        <v>-27</v>
      </c>
      <c r="R23" s="85">
        <f ca="1">PRODUCT('Lane 3'!AA23,1)</f>
        <v>-31</v>
      </c>
      <c r="S23" s="85">
        <f ca="1">PRODUCT('Lane 3'!AC23,1)</f>
        <v>-37</v>
      </c>
      <c r="T23" s="86">
        <f ca="1">PRODUCT('Lane 3'!AE23,1)</f>
        <v>-42</v>
      </c>
      <c r="U23" s="86">
        <f ca="1">PRODUCT('Lane 3'!AG23,1)</f>
        <v>-46</v>
      </c>
      <c r="V23" s="86">
        <f ca="1">PRODUCT('Lane 3'!AI23,1)</f>
        <v>-51</v>
      </c>
      <c r="W23" s="86">
        <f ca="1">PRODUCT('Lane 3'!AK23,1)</f>
        <v>-55</v>
      </c>
      <c r="X23" s="86">
        <f ca="1">PRODUCT('Lane 3'!AM23,1)</f>
        <v>-60</v>
      </c>
      <c r="Y23" s="86">
        <f ca="1">PRODUCT('Lane 3'!AO23,1)</f>
        <v>-66</v>
      </c>
      <c r="Z23" s="86">
        <f ca="1">PRODUCT('Lane 3'!AQ23,1)</f>
        <v>-70</v>
      </c>
      <c r="AA23" s="86">
        <f ca="1">PRODUCT('Lane 3'!AS23,1)</f>
        <v>-74</v>
      </c>
      <c r="AB23" s="86">
        <f ca="1">PRODUCT('Lane 3'!AU23,1)</f>
        <v>-79</v>
      </c>
      <c r="AC23" s="86">
        <f ca="1">PRODUCT('Lane 3'!AW23,1)</f>
        <v>-83</v>
      </c>
      <c r="AD23" s="86">
        <f ca="1">PRODUCT('Lane 3'!AY23,1)</f>
        <v>-85</v>
      </c>
      <c r="AE23" s="86">
        <f ca="1">PRODUCT('Lane 3'!BA23,1)</f>
        <v>-89</v>
      </c>
      <c r="AF23" s="86">
        <f ca="1">PRODUCT('Lane 3'!BC23,1)</f>
        <v>-91</v>
      </c>
      <c r="AG23" s="86">
        <f ca="1">PRODUCT('Lane 3'!BE23,1)</f>
        <v>-89</v>
      </c>
      <c r="AH23" s="86">
        <f ca="1">PRODUCT('Lane 3'!BG23,1)</f>
        <v>-88</v>
      </c>
      <c r="AI23" s="86">
        <f ca="1">PRODUCT('Lane 3'!BI23,1)</f>
        <v>-84</v>
      </c>
      <c r="AJ23" s="86">
        <f ca="1">PRODUCT('Lane 3'!BK23,1)</f>
        <v>-80</v>
      </c>
      <c r="AK23" s="86">
        <f ca="1">PRODUCT('Lane 3'!BM23,1)</f>
        <v>-74</v>
      </c>
      <c r="AL23" s="86">
        <f ca="1">PRODUCT('Lane 3'!BO23,1)</f>
        <v>-67</v>
      </c>
      <c r="AM23" s="86">
        <f ca="1">PRODUCT('Lane 3'!BQ23,1)</f>
        <v>-60</v>
      </c>
      <c r="AN23" s="86">
        <f ca="1">PRODUCT('Lane 3'!BS23,1)</f>
        <v>-51</v>
      </c>
      <c r="AO23" s="85">
        <f ca="1">PRODUCT('Lane 3'!BU23,1)</f>
        <v>-38</v>
      </c>
      <c r="AP23" s="85">
        <f ca="1">PRODUCT('Lane 3'!BW23,1)</f>
        <v>-30</v>
      </c>
      <c r="AQ23" s="85">
        <f ca="1">PRODUCT('Lane 3'!BY23,1)</f>
        <v>-22</v>
      </c>
      <c r="AR23" s="84">
        <f ca="1">PRODUCT('Lane 3'!CA23,1)</f>
        <v>-17</v>
      </c>
      <c r="AS23" s="84">
        <f ca="1">PRODUCT('Lane 3'!CC23,1)</f>
        <v>-9</v>
      </c>
      <c r="AT23" s="84">
        <f ca="1">PRODUCT('Lane 3'!CE23,1)</f>
        <v>-5</v>
      </c>
      <c r="AU23" s="83">
        <f ca="1">PRODUCT('Lane 3'!CG23,1)</f>
        <v>-3</v>
      </c>
      <c r="AV23" s="83">
        <f ca="1">PRODUCT('Lane 3'!CI23,1)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3'!H24,1)</f>
        <v>28</v>
      </c>
      <c r="I24" s="82">
        <f ca="1">PRODUCT('Lane 3'!I24,1)</f>
        <v>81</v>
      </c>
      <c r="J24" s="83">
        <f ca="1">PRODUCT('Lane 3'!K24,1)</f>
        <v>0</v>
      </c>
      <c r="K24" s="83">
        <f ca="1">PRODUCT('Lane 3'!M24,1)</f>
        <v>1</v>
      </c>
      <c r="L24" s="83">
        <f ca="1">PRODUCT('Lane 3'!O24,1)</f>
        <v>3</v>
      </c>
      <c r="M24" s="84">
        <f ca="1">PRODUCT('Lane 3'!Q24,1)</f>
        <v>7</v>
      </c>
      <c r="N24" s="84">
        <f ca="1">PRODUCT('Lane 3'!S24,1)</f>
        <v>10</v>
      </c>
      <c r="O24" s="84">
        <f ca="1">PRODUCT('Lane 3'!U24,1)</f>
        <v>12</v>
      </c>
      <c r="P24" s="84">
        <f ca="1">PRODUCT('Lane 3'!W24,1)</f>
        <v>11</v>
      </c>
      <c r="Q24" s="84">
        <f ca="1">PRODUCT('Lane 3'!Y24,1)</f>
        <v>11</v>
      </c>
      <c r="R24" s="84">
        <f ca="1">PRODUCT('Lane 3'!AA24,1)</f>
        <v>10</v>
      </c>
      <c r="S24" s="84">
        <f ca="1">PRODUCT('Lane 3'!AC24,1)</f>
        <v>6</v>
      </c>
      <c r="T24" s="83">
        <f ca="1">PRODUCT('Lane 3'!AE24,1)</f>
        <v>3</v>
      </c>
      <c r="U24" s="83">
        <f ca="1">PRODUCT('Lane 3'!AG24,1)</f>
        <v>1</v>
      </c>
      <c r="V24" s="84">
        <f ca="1">PRODUCT('Lane 3'!AI24,1)</f>
        <v>-5</v>
      </c>
      <c r="W24" s="84">
        <f ca="1">PRODUCT('Lane 3'!AK24,1)</f>
        <v>-9</v>
      </c>
      <c r="X24" s="84">
        <f ca="1">PRODUCT('Lane 3'!AM24,1)</f>
        <v>-15</v>
      </c>
      <c r="Y24" s="84">
        <f ca="1">PRODUCT('Lane 3'!AO24,1)</f>
        <v>-20</v>
      </c>
      <c r="Z24" s="85">
        <f ca="1">PRODUCT('Lane 3'!AQ24,1)</f>
        <v>-24</v>
      </c>
      <c r="AA24" s="85">
        <f ca="1">PRODUCT('Lane 3'!AS24,1)</f>
        <v>-27</v>
      </c>
      <c r="AB24" s="85">
        <f ca="1">PRODUCT('Lane 3'!AU24,1)</f>
        <v>-31</v>
      </c>
      <c r="AC24" s="85">
        <f ca="1">PRODUCT('Lane 3'!AW24,1)</f>
        <v>-31</v>
      </c>
      <c r="AD24" s="85">
        <f ca="1">PRODUCT('Lane 3'!AY24,1)</f>
        <v>-31</v>
      </c>
      <c r="AE24" s="85">
        <f ca="1">PRODUCT('Lane 3'!BA24,1)</f>
        <v>-31</v>
      </c>
      <c r="AF24" s="85">
        <f ca="1">PRODUCT('Lane 3'!BC24,1)</f>
        <v>-30</v>
      </c>
      <c r="AG24" s="85">
        <f ca="1">PRODUCT('Lane 3'!BE24,1)</f>
        <v>-28</v>
      </c>
      <c r="AH24" s="85">
        <f ca="1">PRODUCT('Lane 3'!BG24,1)</f>
        <v>-28</v>
      </c>
      <c r="AI24" s="85">
        <f ca="1">PRODUCT('Lane 3'!BI24,1)</f>
        <v>-28</v>
      </c>
      <c r="AJ24" s="85">
        <f ca="1">PRODUCT('Lane 3'!BK24,1)</f>
        <v>-27</v>
      </c>
      <c r="AK24" s="85">
        <f ca="1">PRODUCT('Lane 3'!BM24,1)</f>
        <v>-27</v>
      </c>
      <c r="AL24" s="85">
        <f ca="1">PRODUCT('Lane 3'!BO24,1)</f>
        <v>-25</v>
      </c>
      <c r="AM24" s="85">
        <f ca="1">PRODUCT('Lane 3'!BQ24,1)</f>
        <v>-25</v>
      </c>
      <c r="AN24" s="85">
        <f ca="1">PRODUCT('Lane 3'!BS24,1)</f>
        <v>-24</v>
      </c>
      <c r="AO24" s="84">
        <f ca="1">PRODUCT('Lane 3'!BU24,1)</f>
        <v>-20</v>
      </c>
      <c r="AP24" s="84">
        <f ca="1">PRODUCT('Lane 3'!BW24,1)</f>
        <v>-19</v>
      </c>
      <c r="AQ24" s="84">
        <f ca="1">PRODUCT('Lane 3'!BY24,1)</f>
        <v>-17</v>
      </c>
      <c r="AR24" s="84">
        <f ca="1">PRODUCT('Lane 3'!CA24,1)</f>
        <v>-16</v>
      </c>
      <c r="AS24" s="84">
        <f ca="1">PRODUCT('Lane 3'!CC24,1)</f>
        <v>-15</v>
      </c>
      <c r="AT24" s="84">
        <f ca="1">PRODUCT('Lane 3'!CE24,1)</f>
        <v>-11</v>
      </c>
      <c r="AU24" s="84">
        <f ca="1">PRODUCT('Lane 3'!CG24,1)</f>
        <v>-9</v>
      </c>
      <c r="AV24" s="83">
        <f ca="1">PRODUCT('Lane 3'!CI24,1)</f>
        <v>0</v>
      </c>
      <c r="BD24" s="27"/>
      <c r="BE24"/>
    </row>
    <row r="25" spans="4:57" ht="15" customHeight="1">
      <c r="D25" s="28">
        <v>13</v>
      </c>
      <c r="H25" s="82">
        <f ca="1">PRODUCT('Lane 3'!H25,1)</f>
        <v>22</v>
      </c>
      <c r="I25" s="82">
        <f ca="1">PRODUCT('Lane 3'!I25,1)</f>
        <v>33</v>
      </c>
      <c r="J25" s="83">
        <f ca="1">PRODUCT('Lane 3'!K25,1)</f>
        <v>0</v>
      </c>
      <c r="K25" s="83">
        <f ca="1">PRODUCT('Lane 3'!M25,1)</f>
        <v>3</v>
      </c>
      <c r="L25" s="83">
        <f ca="1">PRODUCT('Lane 3'!O25,1)</f>
        <v>2</v>
      </c>
      <c r="M25" s="84">
        <f ca="1">PRODUCT('Lane 3'!Q25,1)</f>
        <v>2</v>
      </c>
      <c r="N25" s="84">
        <f ca="1">PRODUCT('Lane 3'!S25,1)</f>
        <v>3</v>
      </c>
      <c r="O25" s="84">
        <f ca="1">PRODUCT('Lane 3'!U25,1)</f>
        <v>4</v>
      </c>
      <c r="P25" s="84">
        <f ca="1">PRODUCT('Lane 3'!W25,1)</f>
        <v>4</v>
      </c>
      <c r="Q25" s="84">
        <f ca="1">PRODUCT('Lane 3'!Y25,1)</f>
        <v>5</v>
      </c>
      <c r="R25" s="84">
        <f ca="1">PRODUCT('Lane 3'!AA25,1)</f>
        <v>6</v>
      </c>
      <c r="S25" s="84">
        <f ca="1">PRODUCT('Lane 3'!AC25,1)</f>
        <v>4</v>
      </c>
      <c r="T25" s="83">
        <f ca="1">PRODUCT('Lane 3'!AE25,1)</f>
        <v>4</v>
      </c>
      <c r="U25" s="83">
        <f ca="1">PRODUCT('Lane 3'!AG25,1)</f>
        <v>3</v>
      </c>
      <c r="V25" s="84">
        <f ca="1">PRODUCT('Lane 3'!AI25,1)</f>
        <v>1</v>
      </c>
      <c r="W25" s="84">
        <f ca="1">PRODUCT('Lane 3'!AK25,1)</f>
        <v>0</v>
      </c>
      <c r="X25" s="84">
        <f ca="1">PRODUCT('Lane 3'!AM25,1)</f>
        <v>-2</v>
      </c>
      <c r="Y25" s="84">
        <f ca="1">PRODUCT('Lane 3'!AO25,1)</f>
        <v>-3</v>
      </c>
      <c r="Z25" s="85">
        <f ca="1">PRODUCT('Lane 3'!AQ25,1)</f>
        <v>-4</v>
      </c>
      <c r="AA25" s="85">
        <f ca="1">PRODUCT('Lane 3'!AS25,1)</f>
        <v>-4</v>
      </c>
      <c r="AB25" s="85">
        <f ca="1">PRODUCT('Lane 3'!AU25,1)</f>
        <v>-6</v>
      </c>
      <c r="AC25" s="85">
        <f ca="1">PRODUCT('Lane 3'!AW25,1)</f>
        <v>-6</v>
      </c>
      <c r="AD25" s="85">
        <f ca="1">PRODUCT('Lane 3'!AY25,1)</f>
        <v>-6</v>
      </c>
      <c r="AE25" s="85">
        <f ca="1">PRODUCT('Lane 3'!BA25,1)</f>
        <v>-8</v>
      </c>
      <c r="AF25" s="85">
        <f ca="1">PRODUCT('Lane 3'!BC25,1)</f>
        <v>-8</v>
      </c>
      <c r="AG25" s="85">
        <f ca="1">PRODUCT('Lane 3'!BE25,1)</f>
        <v>-8</v>
      </c>
      <c r="AH25" s="85">
        <f ca="1">PRODUCT('Lane 3'!BG25,1)</f>
        <v>-8</v>
      </c>
      <c r="AI25" s="85">
        <f ca="1">PRODUCT('Lane 3'!BI25,1)</f>
        <v>-7</v>
      </c>
      <c r="AJ25" s="85">
        <f ca="1">PRODUCT('Lane 3'!BK25,1)</f>
        <v>-7</v>
      </c>
      <c r="AK25" s="85">
        <f ca="1">PRODUCT('Lane 3'!BM25,1)</f>
        <v>-6</v>
      </c>
      <c r="AL25" s="85">
        <f ca="1">PRODUCT('Lane 3'!BO25,1)</f>
        <v>-6</v>
      </c>
      <c r="AM25" s="85">
        <f ca="1">PRODUCT('Lane 3'!BQ25,1)</f>
        <v>-5</v>
      </c>
      <c r="AN25" s="85">
        <f ca="1">PRODUCT('Lane 3'!BS25,1)</f>
        <v>-3</v>
      </c>
      <c r="AO25" s="84">
        <f ca="1">PRODUCT('Lane 3'!BU25,1)</f>
        <v>-2</v>
      </c>
      <c r="AP25" s="84">
        <f ca="1">PRODUCT('Lane 3'!BW25,1)</f>
        <v>-2</v>
      </c>
      <c r="AQ25" s="84">
        <f ca="1">PRODUCT('Lane 3'!BY25,1)</f>
        <v>-1</v>
      </c>
      <c r="AR25" s="84">
        <f ca="1">PRODUCT('Lane 3'!CA25,1)</f>
        <v>-1</v>
      </c>
      <c r="AS25" s="84">
        <f ca="1">PRODUCT('Lane 3'!CC25,1)</f>
        <v>-1</v>
      </c>
      <c r="AT25" s="84">
        <f ca="1">PRODUCT('Lane 3'!CE25,1)</f>
        <v>-1</v>
      </c>
      <c r="AU25" s="84">
        <f ca="1">PRODUCT('Lane 3'!CG25,1)</f>
        <v>-1</v>
      </c>
      <c r="AV25" s="83">
        <f ca="1">PRODUCT('Lane 3'!CI25,1)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3'!H26,1)</f>
        <v>27</v>
      </c>
      <c r="I26" s="82">
        <f ca="1">PRODUCT('Lane 3'!I26,1)</f>
        <v>14</v>
      </c>
      <c r="J26" s="83">
        <f ca="1">PRODUCT('Lane 3'!K26,1)</f>
        <v>0</v>
      </c>
      <c r="K26" s="83">
        <f ca="1">PRODUCT('Lane 3'!M26,1)</f>
        <v>0</v>
      </c>
      <c r="L26" s="83">
        <f ca="1">PRODUCT('Lane 3'!O26,1)</f>
        <v>2</v>
      </c>
      <c r="M26" s="83">
        <f ca="1">PRODUCT('Lane 3'!Q26,1)</f>
        <v>4</v>
      </c>
      <c r="N26" s="84">
        <f ca="1">PRODUCT('Lane 3'!S26,1)</f>
        <v>5</v>
      </c>
      <c r="O26" s="84">
        <f ca="1">PRODUCT('Lane 3'!U26,1)</f>
        <v>5</v>
      </c>
      <c r="P26" s="83">
        <f ca="1">PRODUCT('Lane 3'!W26,1)</f>
        <v>3</v>
      </c>
      <c r="Q26" s="83">
        <f ca="1">PRODUCT('Lane 3'!Y26,1)</f>
        <v>1</v>
      </c>
      <c r="R26" s="83">
        <f ca="1">PRODUCT('Lane 3'!AA26,1)</f>
        <v>-2</v>
      </c>
      <c r="S26" s="84">
        <f ca="1">PRODUCT('Lane 3'!AC26,1)</f>
        <v>-7</v>
      </c>
      <c r="T26" s="84">
        <f ca="1">PRODUCT('Lane 3'!AE26,1)</f>
        <v>-14</v>
      </c>
      <c r="U26" s="84">
        <f ca="1">PRODUCT('Lane 3'!AG26,1)</f>
        <v>-19</v>
      </c>
      <c r="V26" s="85">
        <f ca="1">PRODUCT('Lane 3'!AI26,1)</f>
        <v>-23</v>
      </c>
      <c r="W26" s="85">
        <f ca="1">PRODUCT('Lane 3'!AK26,1)</f>
        <v>-29</v>
      </c>
      <c r="X26" s="85">
        <f ca="1">PRODUCT('Lane 3'!AM26,1)</f>
        <v>-34</v>
      </c>
      <c r="Y26" s="85">
        <f ca="1">PRODUCT('Lane 3'!AO26,1)</f>
        <v>-39</v>
      </c>
      <c r="Z26" s="85">
        <f ca="1">PRODUCT('Lane 3'!AQ26,1)</f>
        <v>-40</v>
      </c>
      <c r="AA26" s="86">
        <f ca="1">PRODUCT('Lane 3'!AS26,1)</f>
        <v>-41</v>
      </c>
      <c r="AB26" s="86">
        <f ca="1">PRODUCT('Lane 3'!AU26,1)</f>
        <v>-43</v>
      </c>
      <c r="AC26" s="86">
        <f ca="1">PRODUCT('Lane 3'!AW26,1)</f>
        <v>-43</v>
      </c>
      <c r="AD26" s="86">
        <f ca="1">PRODUCT('Lane 3'!AY26,1)</f>
        <v>-43</v>
      </c>
      <c r="AE26" s="86">
        <f ca="1">PRODUCT('Lane 3'!BA26,1)</f>
        <v>-43</v>
      </c>
      <c r="AF26" s="86">
        <f ca="1">PRODUCT('Lane 3'!BC26,1)</f>
        <v>-43</v>
      </c>
      <c r="AG26" s="86">
        <f ca="1">PRODUCT('Lane 3'!BE26,1)</f>
        <v>-42</v>
      </c>
      <c r="AH26" s="86">
        <f ca="1">PRODUCT('Lane 3'!BG26,1)</f>
        <v>-43</v>
      </c>
      <c r="AI26" s="86">
        <f ca="1">PRODUCT('Lane 3'!BI26,1)</f>
        <v>-44</v>
      </c>
      <c r="AJ26" s="86">
        <f ca="1">PRODUCT('Lane 3'!BK26,1)</f>
        <v>-45</v>
      </c>
      <c r="AK26" s="86">
        <f ca="1">PRODUCT('Lane 3'!BM26,1)</f>
        <v>-46</v>
      </c>
      <c r="AL26" s="86">
        <f ca="1">PRODUCT('Lane 3'!BO26,1)</f>
        <v>-48</v>
      </c>
      <c r="AM26" s="86">
        <f ca="1">PRODUCT('Lane 3'!BQ26,1)</f>
        <v>-50</v>
      </c>
      <c r="AN26" s="86">
        <f ca="1">PRODUCT('Lane 3'!BS26,1)</f>
        <v>-49</v>
      </c>
      <c r="AO26" s="86">
        <f ca="1">PRODUCT('Lane 3'!BU26,1)</f>
        <v>-46</v>
      </c>
      <c r="AP26" s="86">
        <f ca="1">PRODUCT('Lane 3'!BW26,1)</f>
        <v>-42</v>
      </c>
      <c r="AQ26" s="85">
        <f ca="1">PRODUCT('Lane 3'!BY26,1)</f>
        <v>-36</v>
      </c>
      <c r="AR26" s="85">
        <f ca="1">PRODUCT('Lane 3'!CA26,1)</f>
        <v>-30</v>
      </c>
      <c r="AS26" s="84">
        <f ca="1">PRODUCT('Lane 3'!CC26,1)</f>
        <v>-19</v>
      </c>
      <c r="AT26" s="84">
        <f ca="1">PRODUCT('Lane 3'!CE26,1)</f>
        <v>-14</v>
      </c>
      <c r="AU26" s="84">
        <f ca="1">PRODUCT('Lane 3'!CG26,1)</f>
        <v>-10</v>
      </c>
      <c r="AV26" s="83">
        <f ca="1">PRODUCT('Lane 3'!CI26,1)</f>
        <v>0</v>
      </c>
      <c r="BD26" s="27"/>
      <c r="BE26"/>
    </row>
    <row r="27" spans="4:57" ht="15" customHeight="1">
      <c r="D27" s="28">
        <v>9</v>
      </c>
      <c r="H27" s="82">
        <f ca="1">PRODUCT('Lane 3'!H27,1)</f>
        <v>22</v>
      </c>
      <c r="I27" s="82">
        <f ca="1">PRODUCT('Lane 3'!I27,1)</f>
        <v>-29</v>
      </c>
      <c r="J27" s="83">
        <f ca="1">PRODUCT('Lane 3'!K27,1)</f>
        <v>0</v>
      </c>
      <c r="K27" s="83">
        <f ca="1">PRODUCT('Lane 3'!M27,1)</f>
        <v>3</v>
      </c>
      <c r="L27" s="83">
        <f ca="1">PRODUCT('Lane 3'!O27,1)</f>
        <v>2</v>
      </c>
      <c r="M27" s="83">
        <f ca="1">PRODUCT('Lane 3'!Q27,1)</f>
        <v>2</v>
      </c>
      <c r="N27" s="84">
        <f ca="1">PRODUCT('Lane 3'!S27,1)</f>
        <v>3</v>
      </c>
      <c r="O27" s="84">
        <f ca="1">PRODUCT('Lane 3'!U27,1)</f>
        <v>4</v>
      </c>
      <c r="P27" s="83">
        <f ca="1">PRODUCT('Lane 3'!W27,1)</f>
        <v>4</v>
      </c>
      <c r="Q27" s="83">
        <f ca="1">PRODUCT('Lane 3'!Y27,1)</f>
        <v>5</v>
      </c>
      <c r="R27" s="83">
        <f ca="1">PRODUCT('Lane 3'!AA27,1)</f>
        <v>6</v>
      </c>
      <c r="S27" s="84">
        <f ca="1">PRODUCT('Lane 3'!AC27,1)</f>
        <v>4</v>
      </c>
      <c r="T27" s="84">
        <f ca="1">PRODUCT('Lane 3'!AE27,1)</f>
        <v>4</v>
      </c>
      <c r="U27" s="84">
        <f ca="1">PRODUCT('Lane 3'!AG27,1)</f>
        <v>3</v>
      </c>
      <c r="V27" s="85">
        <f ca="1">PRODUCT('Lane 3'!AI27,1)</f>
        <v>1</v>
      </c>
      <c r="W27" s="85">
        <f ca="1">PRODUCT('Lane 3'!AK27,1)</f>
        <v>0</v>
      </c>
      <c r="X27" s="85">
        <f ca="1">PRODUCT('Lane 3'!AM27,1)</f>
        <v>-2</v>
      </c>
      <c r="Y27" s="85">
        <f ca="1">PRODUCT('Lane 3'!AO27,1)</f>
        <v>-3</v>
      </c>
      <c r="Z27" s="85">
        <f ca="1">PRODUCT('Lane 3'!AQ27,1)</f>
        <v>-4</v>
      </c>
      <c r="AA27" s="86">
        <f ca="1">PRODUCT('Lane 3'!AS27,1)</f>
        <v>-4</v>
      </c>
      <c r="AB27" s="86">
        <f ca="1">PRODUCT('Lane 3'!AU27,1)</f>
        <v>-6</v>
      </c>
      <c r="AC27" s="86">
        <f ca="1">PRODUCT('Lane 3'!AW27,1)</f>
        <v>-6</v>
      </c>
      <c r="AD27" s="86">
        <f ca="1">PRODUCT('Lane 3'!AY27,1)</f>
        <v>-6</v>
      </c>
      <c r="AE27" s="86">
        <f ca="1">PRODUCT('Lane 3'!BA27,1)</f>
        <v>-8</v>
      </c>
      <c r="AF27" s="86">
        <f ca="1">PRODUCT('Lane 3'!BC27,1)</f>
        <v>-8</v>
      </c>
      <c r="AG27" s="86">
        <f ca="1">PRODUCT('Lane 3'!BE27,1)</f>
        <v>-8</v>
      </c>
      <c r="AH27" s="86">
        <f ca="1">PRODUCT('Lane 3'!BG27,1)</f>
        <v>-8</v>
      </c>
      <c r="AI27" s="86">
        <f ca="1">PRODUCT('Lane 3'!BI27,1)</f>
        <v>-7</v>
      </c>
      <c r="AJ27" s="86">
        <f ca="1">PRODUCT('Lane 3'!BK27,1)</f>
        <v>-7</v>
      </c>
      <c r="AK27" s="86">
        <f ca="1">PRODUCT('Lane 3'!BM27,1)</f>
        <v>-6</v>
      </c>
      <c r="AL27" s="86">
        <f ca="1">PRODUCT('Lane 3'!BO27,1)</f>
        <v>-6</v>
      </c>
      <c r="AM27" s="86">
        <f ca="1">PRODUCT('Lane 3'!BQ27,1)</f>
        <v>-5</v>
      </c>
      <c r="AN27" s="86">
        <f ca="1">PRODUCT('Lane 3'!BS27,1)</f>
        <v>-3</v>
      </c>
      <c r="AO27" s="86">
        <f ca="1">PRODUCT('Lane 3'!BU27,1)</f>
        <v>-2</v>
      </c>
      <c r="AP27" s="86">
        <f ca="1">PRODUCT('Lane 3'!BW27,1)</f>
        <v>-2</v>
      </c>
      <c r="AQ27" s="85">
        <f ca="1">PRODUCT('Lane 3'!BY27,1)</f>
        <v>-1</v>
      </c>
      <c r="AR27" s="85">
        <f ca="1">PRODUCT('Lane 3'!CA27,1)</f>
        <v>-1</v>
      </c>
      <c r="AS27" s="84">
        <f ca="1">PRODUCT('Lane 3'!CC27,1)</f>
        <v>-1</v>
      </c>
      <c r="AT27" s="84">
        <f ca="1">PRODUCT('Lane 3'!CE27,1)</f>
        <v>-1</v>
      </c>
      <c r="AU27" s="84">
        <f ca="1">PRODUCT('Lane 3'!CG27,1)</f>
        <v>-1</v>
      </c>
      <c r="AV27" s="83">
        <f ca="1">PRODUCT('Lane 3'!CI27,1)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3'!H28,1)</f>
        <v>-9</v>
      </c>
      <c r="I28" s="82">
        <f ca="1">PRODUCT('Lane 3'!I28,1)</f>
        <v>81</v>
      </c>
      <c r="J28" s="83">
        <f ca="1">PRODUCT('Lane 3'!K28,1)</f>
        <v>0</v>
      </c>
      <c r="K28" s="83">
        <f ca="1">PRODUCT('Lane 3'!M28,1)</f>
        <v>0</v>
      </c>
      <c r="L28" s="83">
        <f ca="1">PRODUCT('Lane 3'!O28,1)</f>
        <v>-1</v>
      </c>
      <c r="M28" s="83">
        <f ca="1">PRODUCT('Lane 3'!Q28,1)</f>
        <v>-2</v>
      </c>
      <c r="N28" s="83">
        <f ca="1">PRODUCT('Lane 3'!S28,1)</f>
        <v>-4</v>
      </c>
      <c r="O28" s="84">
        <f ca="1">PRODUCT('Lane 3'!U28,1)</f>
        <v>-7</v>
      </c>
      <c r="P28" s="84">
        <f ca="1">PRODUCT('Lane 3'!W28,1)</f>
        <v>-10</v>
      </c>
      <c r="Q28" s="84">
        <f ca="1">PRODUCT('Lane 3'!Y28,1)</f>
        <v>-14</v>
      </c>
      <c r="R28" s="84">
        <f ca="1">PRODUCT('Lane 3'!AA28,1)</f>
        <v>-19</v>
      </c>
      <c r="S28" s="85">
        <f ca="1">PRODUCT('Lane 3'!AC28,1)</f>
        <v>-25</v>
      </c>
      <c r="T28" s="85">
        <f ca="1">PRODUCT('Lane 3'!AE28,1)</f>
        <v>-31</v>
      </c>
      <c r="U28" s="85">
        <f ca="1">PRODUCT('Lane 3'!AG28,1)</f>
        <v>-38</v>
      </c>
      <c r="V28" s="86">
        <f ca="1">PRODUCT('Lane 3'!AI28,1)</f>
        <v>-44</v>
      </c>
      <c r="W28" s="86">
        <f ca="1">PRODUCT('Lane 3'!AK28,1)</f>
        <v>-51</v>
      </c>
      <c r="X28" s="86">
        <f ca="1">PRODUCT('Lane 3'!AM28,1)</f>
        <v>-57</v>
      </c>
      <c r="Y28" s="86">
        <f ca="1">PRODUCT('Lane 3'!AO28,1)</f>
        <v>-63</v>
      </c>
      <c r="Z28" s="86">
        <f ca="1">PRODUCT('Lane 3'!AQ28,1)</f>
        <v>-65</v>
      </c>
      <c r="AA28" s="86">
        <f ca="1">PRODUCT('Lane 3'!AS28,1)</f>
        <v>-68</v>
      </c>
      <c r="AB28" s="86">
        <f ca="1">PRODUCT('Lane 3'!AU28,1)</f>
        <v>-71</v>
      </c>
      <c r="AC28" s="86">
        <f ca="1">PRODUCT('Lane 3'!AW28,1)</f>
        <v>-70</v>
      </c>
      <c r="AD28" s="86">
        <f ca="1">PRODUCT('Lane 3'!AY28,1)</f>
        <v>-71</v>
      </c>
      <c r="AE28" s="86">
        <f ca="1">PRODUCT('Lane 3'!BA28,1)</f>
        <v>-72</v>
      </c>
      <c r="AF28" s="86">
        <f ca="1">PRODUCT('Lane 3'!BC28,1)</f>
        <v>-71</v>
      </c>
      <c r="AG28" s="86">
        <f ca="1">PRODUCT('Lane 3'!BE28,1)</f>
        <v>-69</v>
      </c>
      <c r="AH28" s="86">
        <f ca="1">PRODUCT('Lane 3'!BG28,1)</f>
        <v>-67</v>
      </c>
      <c r="AI28" s="86">
        <f ca="1">PRODUCT('Lane 3'!BI28,1)</f>
        <v>-65</v>
      </c>
      <c r="AJ28" s="86">
        <f ca="1">PRODUCT('Lane 3'!BK28,1)</f>
        <v>-63</v>
      </c>
      <c r="AK28" s="86">
        <f ca="1">PRODUCT('Lane 3'!BM28,1)</f>
        <v>-62</v>
      </c>
      <c r="AL28" s="86">
        <f ca="1">PRODUCT('Lane 3'!BO28,1)</f>
        <v>-61</v>
      </c>
      <c r="AM28" s="86">
        <f ca="1">PRODUCT('Lane 3'!BQ28,1)</f>
        <v>-59</v>
      </c>
      <c r="AN28" s="86">
        <f ca="1">PRODUCT('Lane 3'!BS28,1)</f>
        <v>-56</v>
      </c>
      <c r="AO28" s="86">
        <f ca="1">PRODUCT('Lane 3'!BU28,1)</f>
        <v>-50</v>
      </c>
      <c r="AP28" s="86">
        <f ca="1">PRODUCT('Lane 3'!BW28,1)</f>
        <v>-44</v>
      </c>
      <c r="AQ28" s="85">
        <f ca="1">PRODUCT('Lane 3'!BY28,1)</f>
        <v>-36</v>
      </c>
      <c r="AR28" s="85">
        <f ca="1">PRODUCT('Lane 3'!CA28,1)</f>
        <v>-28</v>
      </c>
      <c r="AS28" s="84">
        <f ca="1">PRODUCT('Lane 3'!CC28,1)</f>
        <v>-19</v>
      </c>
      <c r="AT28" s="84">
        <f ca="1">PRODUCT('Lane 3'!CE28,1)</f>
        <v>-13</v>
      </c>
      <c r="AU28" s="84">
        <f ca="1">PRODUCT('Lane 3'!CG28,1)</f>
        <v>-7</v>
      </c>
      <c r="AV28" s="83">
        <f ca="1">PRODUCT('Lane 3'!CI28,1)</f>
        <v>0</v>
      </c>
      <c r="BD28" s="27"/>
      <c r="BE28"/>
    </row>
    <row r="29" spans="4:57" ht="15" customHeight="1">
      <c r="D29" s="28">
        <v>5</v>
      </c>
      <c r="H29" s="82">
        <f ca="1">PRODUCT('Lane 3'!H29,1)</f>
        <v>22</v>
      </c>
      <c r="I29" s="82">
        <f ca="1">PRODUCT('Lane 3'!I29,1)</f>
        <v>29</v>
      </c>
      <c r="J29" s="83">
        <f ca="1">PRODUCT('Lane 3'!K29,1)</f>
        <v>0</v>
      </c>
      <c r="K29" s="83">
        <f ca="1">PRODUCT('Lane 3'!M29,1)</f>
        <v>3</v>
      </c>
      <c r="L29" s="83">
        <f ca="1">PRODUCT('Lane 3'!O29,1)</f>
        <v>2</v>
      </c>
      <c r="M29" s="83">
        <f ca="1">PRODUCT('Lane 3'!Q29,1)</f>
        <v>2</v>
      </c>
      <c r="N29" s="83">
        <f ca="1">PRODUCT('Lane 3'!S29,1)</f>
        <v>3</v>
      </c>
      <c r="O29" s="84">
        <f ca="1">PRODUCT('Lane 3'!U29,1)</f>
        <v>4</v>
      </c>
      <c r="P29" s="84">
        <f ca="1">PRODUCT('Lane 3'!W29,1)</f>
        <v>4</v>
      </c>
      <c r="Q29" s="84">
        <f ca="1">PRODUCT('Lane 3'!Y29,1)</f>
        <v>5</v>
      </c>
      <c r="R29" s="84">
        <f ca="1">PRODUCT('Lane 3'!AA29,1)</f>
        <v>6</v>
      </c>
      <c r="S29" s="85">
        <f ca="1">PRODUCT('Lane 3'!AC29,1)</f>
        <v>4</v>
      </c>
      <c r="T29" s="85">
        <f ca="1">PRODUCT('Lane 3'!AE29,1)</f>
        <v>4</v>
      </c>
      <c r="U29" s="85">
        <f ca="1">PRODUCT('Lane 3'!AG29,1)</f>
        <v>3</v>
      </c>
      <c r="V29" s="86">
        <f ca="1">PRODUCT('Lane 3'!AI29,1)</f>
        <v>1</v>
      </c>
      <c r="W29" s="86">
        <f ca="1">PRODUCT('Lane 3'!AK29,1)</f>
        <v>0</v>
      </c>
      <c r="X29" s="86">
        <f ca="1">PRODUCT('Lane 3'!AM29,1)</f>
        <v>-2</v>
      </c>
      <c r="Y29" s="86">
        <f ca="1">PRODUCT('Lane 3'!AO29,1)</f>
        <v>-3</v>
      </c>
      <c r="Z29" s="86">
        <f ca="1">PRODUCT('Lane 3'!AQ29,1)</f>
        <v>-4</v>
      </c>
      <c r="AA29" s="86">
        <f ca="1">PRODUCT('Lane 3'!AS29,1)</f>
        <v>-4</v>
      </c>
      <c r="AB29" s="86">
        <f ca="1">PRODUCT('Lane 3'!AU29,1)</f>
        <v>-6</v>
      </c>
      <c r="AC29" s="86">
        <f ca="1">PRODUCT('Lane 3'!AW29,1)</f>
        <v>-6</v>
      </c>
      <c r="AD29" s="86">
        <f ca="1">PRODUCT('Lane 3'!AY29,1)</f>
        <v>-6</v>
      </c>
      <c r="AE29" s="86">
        <f ca="1">PRODUCT('Lane 3'!BA29,1)</f>
        <v>-8</v>
      </c>
      <c r="AF29" s="86">
        <f ca="1">PRODUCT('Lane 3'!BC29,1)</f>
        <v>-8</v>
      </c>
      <c r="AG29" s="86">
        <f ca="1">PRODUCT('Lane 3'!BE29,1)</f>
        <v>-8</v>
      </c>
      <c r="AH29" s="86">
        <f ca="1">PRODUCT('Lane 3'!BG29,1)</f>
        <v>-8</v>
      </c>
      <c r="AI29" s="86">
        <f ca="1">PRODUCT('Lane 3'!BI29,1)</f>
        <v>-7</v>
      </c>
      <c r="AJ29" s="86">
        <f ca="1">PRODUCT('Lane 3'!BK29,1)</f>
        <v>-7</v>
      </c>
      <c r="AK29" s="86">
        <f ca="1">PRODUCT('Lane 3'!BM29,1)</f>
        <v>-6</v>
      </c>
      <c r="AL29" s="86">
        <f ca="1">PRODUCT('Lane 3'!BO29,1)</f>
        <v>-6</v>
      </c>
      <c r="AM29" s="86">
        <f ca="1">PRODUCT('Lane 3'!BQ29,1)</f>
        <v>-5</v>
      </c>
      <c r="AN29" s="86">
        <f ca="1">PRODUCT('Lane 3'!BS29,1)</f>
        <v>-3</v>
      </c>
      <c r="AO29" s="86">
        <f ca="1">PRODUCT('Lane 3'!BU29,1)</f>
        <v>-2</v>
      </c>
      <c r="AP29" s="86">
        <f ca="1">PRODUCT('Lane 3'!BW29,1)</f>
        <v>-2</v>
      </c>
      <c r="AQ29" s="85">
        <f ca="1">PRODUCT('Lane 3'!BY29,1)</f>
        <v>-1</v>
      </c>
      <c r="AR29" s="85">
        <f ca="1">PRODUCT('Lane 3'!CA29,1)</f>
        <v>-1</v>
      </c>
      <c r="AS29" s="84">
        <f ca="1">PRODUCT('Lane 3'!CC29,1)</f>
        <v>-1</v>
      </c>
      <c r="AT29" s="84">
        <f ca="1">PRODUCT('Lane 3'!CE29,1)</f>
        <v>-1</v>
      </c>
      <c r="AU29" s="84">
        <f ca="1">PRODUCT('Lane 3'!CG29,1)</f>
        <v>-1</v>
      </c>
      <c r="AV29" s="83">
        <f ca="1">PRODUCT('Lane 3'!CI29,1)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3'!H30,1)</f>
        <v>-1</v>
      </c>
      <c r="I30" s="82">
        <f ca="1">PRODUCT('Lane 3'!I30,1)</f>
        <v>-43</v>
      </c>
      <c r="J30" s="83">
        <f ca="1">PRODUCT('Lane 3'!K30,1)</f>
        <v>0</v>
      </c>
      <c r="K30" s="83">
        <f ca="1">PRODUCT('Lane 3'!M30,1)</f>
        <v>0</v>
      </c>
      <c r="L30" s="83">
        <f ca="1">PRODUCT('Lane 3'!O30,1)</f>
        <v>0</v>
      </c>
      <c r="M30" s="83">
        <f ca="1">PRODUCT('Lane 3'!Q30,1)</f>
        <v>-1</v>
      </c>
      <c r="N30" s="83">
        <f ca="1">PRODUCT('Lane 3'!S30,1)</f>
        <v>-2</v>
      </c>
      <c r="O30" s="83">
        <f ca="1">PRODUCT('Lane 3'!U30,1)</f>
        <v>-2</v>
      </c>
      <c r="P30" s="84">
        <f ca="1">PRODUCT('Lane 3'!W30,1)</f>
        <v>-5</v>
      </c>
      <c r="Q30" s="84">
        <f ca="1">PRODUCT('Lane 3'!Y30,1)</f>
        <v>-6</v>
      </c>
      <c r="R30" s="84">
        <f ca="1">PRODUCT('Lane 3'!AA30,1)</f>
        <v>-8</v>
      </c>
      <c r="S30" s="84">
        <f ca="1">PRODUCT('Lane 3'!AC30,1)</f>
        <v>-12</v>
      </c>
      <c r="T30" s="84">
        <f ca="1">PRODUCT('Lane 3'!AE30,1)</f>
        <v>-14</v>
      </c>
      <c r="U30" s="84">
        <f ca="1">PRODUCT('Lane 3'!AG30,1)</f>
        <v>-17</v>
      </c>
      <c r="V30" s="84">
        <f ca="1">PRODUCT('Lane 3'!AI30,1)</f>
        <v>-20</v>
      </c>
      <c r="W30" s="85">
        <f ca="1">PRODUCT('Lane 3'!AK30,1)</f>
        <v>-24</v>
      </c>
      <c r="X30" s="85">
        <f ca="1">PRODUCT('Lane 3'!AM30,1)</f>
        <v>-28</v>
      </c>
      <c r="Y30" s="85">
        <f ca="1">PRODUCT('Lane 3'!AO30,1)</f>
        <v>-31</v>
      </c>
      <c r="Z30" s="85">
        <f ca="1">PRODUCT('Lane 3'!AQ30,1)</f>
        <v>-34</v>
      </c>
      <c r="AA30" s="85">
        <f ca="1">PRODUCT('Lane 3'!AS30,1)</f>
        <v>-36</v>
      </c>
      <c r="AB30" s="85">
        <f ca="1">PRODUCT('Lane 3'!AU30,1)</f>
        <v>-38</v>
      </c>
      <c r="AC30" s="85">
        <f ca="1">PRODUCT('Lane 3'!AW30,1)</f>
        <v>-39</v>
      </c>
      <c r="AD30" s="85">
        <f ca="1">PRODUCT('Lane 3'!AY30,1)</f>
        <v>-40</v>
      </c>
      <c r="AE30" s="86">
        <f ca="1">PRODUCT('Lane 3'!BA30,1)</f>
        <v>-41</v>
      </c>
      <c r="AF30" s="85">
        <f ca="1">PRODUCT('Lane 3'!BC30,1)</f>
        <v>-40</v>
      </c>
      <c r="AG30" s="85">
        <f ca="1">PRODUCT('Lane 3'!BE30,1)</f>
        <v>-39</v>
      </c>
      <c r="AH30" s="85">
        <f ca="1">PRODUCT('Lane 3'!BG30,1)</f>
        <v>-38</v>
      </c>
      <c r="AI30" s="85">
        <f ca="1">PRODUCT('Lane 3'!BI30,1)</f>
        <v>-35</v>
      </c>
      <c r="AJ30" s="85">
        <f ca="1">PRODUCT('Lane 3'!BK30,1)</f>
        <v>-33</v>
      </c>
      <c r="AK30" s="85">
        <f ca="1">PRODUCT('Lane 3'!BM30,1)</f>
        <v>-31</v>
      </c>
      <c r="AL30" s="85">
        <f ca="1">PRODUCT('Lane 3'!BO30,1)</f>
        <v>-29</v>
      </c>
      <c r="AM30" s="85">
        <f ca="1">PRODUCT('Lane 3'!BQ30,1)</f>
        <v>-27</v>
      </c>
      <c r="AN30" s="85">
        <f ca="1">PRODUCT('Lane 3'!BS30,1)</f>
        <v>-24</v>
      </c>
      <c r="AO30" s="85">
        <f ca="1">PRODUCT('Lane 3'!BU30,1)</f>
        <v>-21</v>
      </c>
      <c r="AP30" s="84">
        <f ca="1">PRODUCT('Lane 3'!BW30,1)</f>
        <v>-19</v>
      </c>
      <c r="AQ30" s="84">
        <f ca="1">PRODUCT('Lane 3'!BY30,1)</f>
        <v>-15</v>
      </c>
      <c r="AR30" s="84">
        <f ca="1">PRODUCT('Lane 3'!CA30,1)</f>
        <v>-12</v>
      </c>
      <c r="AS30" s="84">
        <f ca="1">PRODUCT('Lane 3'!CC30,1)</f>
        <v>-7</v>
      </c>
      <c r="AT30" s="84">
        <f ca="1">PRODUCT('Lane 3'!CE30,1)</f>
        <v>-5</v>
      </c>
      <c r="AU30" s="83">
        <f ca="1">PRODUCT('Lane 3'!CG30,1)</f>
        <v>-3</v>
      </c>
      <c r="AV30" s="83">
        <f ca="1">PRODUCT('Lane 3'!CI30,1)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3'!H31,1)</f>
        <v>-30</v>
      </c>
      <c r="I31" s="82">
        <f ca="1">PRODUCT('Lane 3'!I31,1)</f>
        <v>50</v>
      </c>
      <c r="J31" s="83">
        <f ca="1">PRODUCT('Lane 3'!K31,1)</f>
        <v>0</v>
      </c>
      <c r="K31" s="83">
        <f ca="1">PRODUCT('Lane 3'!M31,1)</f>
        <v>3</v>
      </c>
      <c r="L31" s="83">
        <f ca="1">PRODUCT('Lane 3'!O31,1)</f>
        <v>4</v>
      </c>
      <c r="M31" s="84">
        <f ca="1">PRODUCT('Lane 3'!Q31,1)</f>
        <v>6</v>
      </c>
      <c r="N31" s="84">
        <f ca="1">PRODUCT('Lane 3'!S31,1)</f>
        <v>9</v>
      </c>
      <c r="O31" s="84">
        <f ca="1">PRODUCT('Lane 3'!U31,1)</f>
        <v>12</v>
      </c>
      <c r="P31" s="84">
        <f ca="1">PRODUCT('Lane 3'!W31,1)</f>
        <v>12</v>
      </c>
      <c r="Q31" s="84">
        <f ca="1">PRODUCT('Lane 3'!Y31,1)</f>
        <v>13</v>
      </c>
      <c r="R31" s="84">
        <f ca="1">PRODUCT('Lane 3'!AA31,1)</f>
        <v>13</v>
      </c>
      <c r="S31" s="84">
        <f ca="1">PRODUCT('Lane 3'!AC31,1)</f>
        <v>11</v>
      </c>
      <c r="T31" s="84">
        <f ca="1">PRODUCT('Lane 3'!AE31,1)</f>
        <v>9</v>
      </c>
      <c r="U31" s="84">
        <f ca="1">PRODUCT('Lane 3'!AG31,1)</f>
        <v>5</v>
      </c>
      <c r="V31" s="83">
        <f ca="1">PRODUCT('Lane 3'!AI31,1)</f>
        <v>2</v>
      </c>
      <c r="W31" s="83">
        <f ca="1">PRODUCT('Lane 3'!AK31,1)</f>
        <v>-3</v>
      </c>
      <c r="X31" s="84">
        <f ca="1">PRODUCT('Lane 3'!AM31,1)</f>
        <v>-10</v>
      </c>
      <c r="Y31" s="84">
        <f ca="1">PRODUCT('Lane 3'!AO31,1)</f>
        <v>-16</v>
      </c>
      <c r="Z31" s="85">
        <f ca="1">PRODUCT('Lane 3'!AQ31,1)</f>
        <v>-21</v>
      </c>
      <c r="AA31" s="85">
        <f ca="1">PRODUCT('Lane 3'!AS31,1)</f>
        <v>-28</v>
      </c>
      <c r="AB31" s="85">
        <f ca="1">PRODUCT('Lane 3'!AU31,1)</f>
        <v>-33</v>
      </c>
      <c r="AC31" s="85">
        <f ca="1">PRODUCT('Lane 3'!AW31,1)</f>
        <v>-35</v>
      </c>
      <c r="AD31" s="85">
        <f ca="1">PRODUCT('Lane 3'!AY31,1)</f>
        <v>-37</v>
      </c>
      <c r="AE31" s="85">
        <f ca="1">PRODUCT('Lane 3'!BA31,1)</f>
        <v>-38</v>
      </c>
      <c r="AF31" s="85">
        <f ca="1">PRODUCT('Lane 3'!BC31,1)</f>
        <v>-39</v>
      </c>
      <c r="AG31" s="85">
        <f ca="1">PRODUCT('Lane 3'!BE31,1)</f>
        <v>-38</v>
      </c>
      <c r="AH31" s="85">
        <f ca="1">PRODUCT('Lane 3'!BG31,1)</f>
        <v>-37</v>
      </c>
      <c r="AI31" s="85">
        <f ca="1">PRODUCT('Lane 3'!BI31,1)</f>
        <v>-37</v>
      </c>
      <c r="AJ31" s="85">
        <f ca="1">PRODUCT('Lane 3'!BK31,1)</f>
        <v>-34</v>
      </c>
      <c r="AK31" s="85">
        <f ca="1">PRODUCT('Lane 3'!BM31,1)</f>
        <v>-33</v>
      </c>
      <c r="AL31" s="85">
        <f ca="1">PRODUCT('Lane 3'!BO31,1)</f>
        <v>-29</v>
      </c>
      <c r="AM31" s="85">
        <f ca="1">PRODUCT('Lane 3'!BQ31,1)</f>
        <v>-27</v>
      </c>
      <c r="AN31" s="85">
        <f ca="1">PRODUCT('Lane 3'!BS31,1)</f>
        <v>-25</v>
      </c>
      <c r="AO31" s="85">
        <f ca="1">PRODUCT('Lane 3'!BU31,1)</f>
        <v>-21</v>
      </c>
      <c r="AP31" s="84">
        <f ca="1">PRODUCT('Lane 3'!BW31,1)</f>
        <v>-19</v>
      </c>
      <c r="AQ31" s="84">
        <f ca="1">PRODUCT('Lane 3'!BY31,1)</f>
        <v>-17</v>
      </c>
      <c r="AR31" s="84">
        <f ca="1">PRODUCT('Lane 3'!CA31,1)</f>
        <v>-14</v>
      </c>
      <c r="AS31" s="84">
        <f ca="1">PRODUCT('Lane 3'!CC31,1)</f>
        <v>-10</v>
      </c>
      <c r="AT31" s="84">
        <f ca="1">PRODUCT('Lane 3'!CE31,1)</f>
        <v>-8</v>
      </c>
      <c r="AU31" s="84">
        <f ca="1">PRODUCT('Lane 3'!CG31,1)</f>
        <v>-7</v>
      </c>
      <c r="AV31" s="83">
        <f ca="1">PRODUCT('Lane 3'!CI31,1)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3'!CO2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3'!CO3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3'!CO4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3'!CO5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3'!CO6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3'!CO7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3'!CO8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3'!CO9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3'!CO10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3'!CO11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3'!CO12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3'!CO13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3'!CO14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3'!CO15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3'!CO16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3'!CO17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3'!CO18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3'!CO19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3'!CO20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3'!CO21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3'!CO22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3'!CO23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3'!CO24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3'!CO25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3'!CO26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3'!CO27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3'!CO28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3'!CO29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3'!CO30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3'!CO31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3'!$V$79</f>
        <v>17.13673846153846</v>
      </c>
      <c r="K77" s="61">
        <f ca="1">'Lane 3'!$W$79</f>
        <v>19.356538461538463</v>
      </c>
      <c r="L77" s="61">
        <f ca="1">'Lane 3'!$X$79</f>
        <v>19.14753846153846</v>
      </c>
      <c r="M77" s="100">
        <f ca="1">'Lane 3'!Z79</f>
        <v>19.003410256410255</v>
      </c>
      <c r="N77" s="61">
        <f ca="1">'Lane 3'!AA79</f>
        <v>19.290538461538461</v>
      </c>
      <c r="O77" s="98">
        <f ca="1">'Lane 3'!AB79</f>
        <v>17.10153846153846</v>
      </c>
      <c r="P77" s="61">
        <f ca="1">'Lane 3'!$AD$79</f>
        <v>18.815596153846155</v>
      </c>
      <c r="Q77" s="61">
        <f ca="1">'Lane 3'!$AE$79</f>
        <v>18.58653846153846</v>
      </c>
      <c r="R77" s="61">
        <f ca="1">'Lane 3'!$AF$79</f>
        <v>17.948538461538462</v>
      </c>
      <c r="S77" s="61">
        <f ca="1">'Lane 3'!AH79</f>
        <v>18.698738461538461</v>
      </c>
      <c r="T77" s="61">
        <f ca="1">'Lane 3'!AI79</f>
        <v>18.22353846153846</v>
      </c>
      <c r="U77" s="61">
        <f ca="1">'Lane 3'!AJ79</f>
        <v>17.25553846153846</v>
      </c>
      <c r="V77" s="61">
        <f ca="1">'Lane 3'!$AL$79</f>
        <v>18.346738461538461</v>
      </c>
      <c r="W77" s="61">
        <f ca="1">'Lane 3'!$AM$79</f>
        <v>17.666938461538461</v>
      </c>
      <c r="X77" s="61">
        <f ca="1">'Lane 3'!$AN$79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3'!$BF$79</f>
        <v>15.292461538461538</v>
      </c>
      <c r="AJ77" s="61">
        <f ca="1">'Lane 3'!$BG$79</f>
        <v>16.419764102564102</v>
      </c>
      <c r="AK77" s="61">
        <f ca="1">'Lane 3'!$BH$79</f>
        <v>17.496861538461538</v>
      </c>
      <c r="AL77" s="61">
        <f ca="1">'Lane 3'!BJ79</f>
        <v>15.765461538461539</v>
      </c>
      <c r="AM77" s="61">
        <f ca="1">'Lane 3'!BK79</f>
        <v>16.999661538461538</v>
      </c>
      <c r="AN77" s="61">
        <f ca="1">'Lane 3'!BL79</f>
        <v>17.804861538461537</v>
      </c>
      <c r="AO77" s="61">
        <f ca="1">'Lane 3'!$BN$79</f>
        <v>16.02946153846154</v>
      </c>
      <c r="AP77" s="61">
        <f ca="1">'Lane 3'!$BO$79</f>
        <v>17.174923461538462</v>
      </c>
      <c r="AQ77" s="61">
        <f ca="1">'Lane 3'!$BP$79</f>
        <v>17.694861538461538</v>
      </c>
      <c r="AR77" s="61">
        <f ca="1">'Lane 3'!BR79</f>
        <v>16.194461538461539</v>
      </c>
      <c r="AS77" s="61">
        <f ca="1">'Lane 3'!BS79</f>
        <v>17.393461538461537</v>
      </c>
      <c r="AT77" s="61">
        <f ca="1">'Lane 3'!BT79</f>
        <v>17.691589743589745</v>
      </c>
      <c r="AU77" s="61">
        <f ca="1">'Lane 3'!$BV$79</f>
        <v>17.074461538461538</v>
      </c>
      <c r="AV77" s="61">
        <f ca="1">'Lane 3'!$BW$79</f>
        <v>18.207461538461541</v>
      </c>
      <c r="AW77" s="61">
        <f ca="1">'Lane 3'!$BX$79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3'!K2 +TiltZ</f>
        <v>1.5</v>
      </c>
      <c r="D2">
        <f ca="1">'Lane 3'!M2 +TiltZ+(TiltBoard*Board)</f>
        <v>4.4230769230769234</v>
      </c>
      <c r="E2">
        <f ca="1">'Lane 3'!O2 +TiltZ+(TiltBoard*Board)</f>
        <v>3.3461538461538463</v>
      </c>
      <c r="F2">
        <f ca="1">'Lane 3'!Q2 +TiltZ+(TiltBoard*Board)</f>
        <v>3.2692307692307692</v>
      </c>
      <c r="G2">
        <f ca="1">'Lane 3'!S2 +TiltZ+(TiltBoard*Board)</f>
        <v>4.1923076923076925</v>
      </c>
      <c r="H2">
        <f ca="1">'Lane 3'!U2 +TiltZ+(TiltBoard*Board)</f>
        <v>5.115384615384615</v>
      </c>
      <c r="I2">
        <f ca="1">'Lane 3'!W2 +TiltZ+(TiltBoard*Board)</f>
        <v>5.0384615384615383</v>
      </c>
      <c r="J2">
        <f ca="1">'Lane 3'!Y2 +TiltZ+(TiltBoard*Board)</f>
        <v>5.9615384615384617</v>
      </c>
      <c r="K2">
        <f ca="1">'Lane 3'!AA2 +TiltZ+(TiltBoard*Board)</f>
        <v>6.884615384615385</v>
      </c>
      <c r="L2">
        <f ca="1">'Lane 3'!AC2 +TiltZ+(TiltBoard*Board)</f>
        <v>4.8076923076923075</v>
      </c>
      <c r="M2">
        <f ca="1">'Lane 3'!AE2 +TiltZ+(TiltBoard*Board)</f>
        <v>4.7307692307692308</v>
      </c>
      <c r="N2">
        <f ca="1">'Lane 3'!AG2 +TiltZ+(TiltBoard*Board)</f>
        <v>3.6538461538461537</v>
      </c>
      <c r="O2">
        <f ca="1">'Lane 3'!AI2 +TiltZ+(TiltBoard*Board)</f>
        <v>1.5769230769230769</v>
      </c>
      <c r="P2">
        <f ca="1">'Lane 3'!AK2 +TiltZ+(TiltBoard*Board)</f>
        <v>0.5</v>
      </c>
      <c r="Q2">
        <f ca="1">'Lane 3'!AM2 +TiltZ+(TiltBoard*Board)</f>
        <v>-1.5769230769230771</v>
      </c>
      <c r="R2">
        <f ca="1">'Lane 3'!AO2 +TiltZ+(TiltBoard*Board)</f>
        <v>-2.6538461538461542</v>
      </c>
      <c r="S2">
        <f ca="1">'Lane 3'!AQ2 +TiltZ+(TiltBoard*Board)</f>
        <v>-3.7307692307692308</v>
      </c>
      <c r="T2">
        <f ca="1">'Lane 3'!AS2 +TiltZ+(TiltBoard*Board)</f>
        <v>-3.8076923076923075</v>
      </c>
      <c r="U2">
        <f ca="1">'Lane 3'!AU2 +TiltZ+(TiltBoard*Board)</f>
        <v>-5.884615384615385</v>
      </c>
      <c r="V2">
        <f ca="1">'Lane 3'!AW2 +TiltZ+(TiltBoard*Board)</f>
        <v>-5.9615384615384617</v>
      </c>
      <c r="W2">
        <f ca="1">'Lane 3'!AY2 +TiltZ+(TiltBoard*Board)</f>
        <v>-6.0384615384615383</v>
      </c>
      <c r="X2">
        <f ca="1">'Lane 3'!BA2 +TiltZ+(TiltBoard*Board)</f>
        <v>-8.115384615384615</v>
      </c>
      <c r="Y2">
        <f ca="1">'Lane 3'!BC2 +TiltZ+(TiltBoard*Board)</f>
        <v>-8.1923076923076934</v>
      </c>
      <c r="Z2">
        <f ca="1">'Lane 3'!BE2 +TiltZ+(TiltBoard*Board)</f>
        <v>-8.26923076923077</v>
      </c>
      <c r="AA2">
        <f ca="1">'Lane 3'!BG2 +TiltZ+(TiltBoard*Board)</f>
        <v>-8.3461538461538467</v>
      </c>
      <c r="AB2">
        <f ca="1">'Lane 3'!BI2 +TiltZ+(TiltBoard*Board)</f>
        <v>-7.4230769230769234</v>
      </c>
      <c r="AC2">
        <f ca="1">'Lane 3'!BK2 +TiltZ+(TiltBoard*Board)</f>
        <v>-7.5</v>
      </c>
      <c r="AD2">
        <f ca="1">'Lane 3'!BM2 +TiltZ+(TiltBoard*Board)</f>
        <v>-6.5769230769230766</v>
      </c>
      <c r="AE2">
        <f ca="1">'Lane 3'!BO2 +TiltZ+(TiltBoard*Board)</f>
        <v>-6.6538461538461542</v>
      </c>
      <c r="AF2">
        <f ca="1">'Lane 3'!BQ2 +TiltZ+(TiltBoard*Board)</f>
        <v>-5.7307692307692308</v>
      </c>
      <c r="AG2">
        <f ca="1">'Lane 3'!BS2 +TiltZ+(TiltBoard*Board)</f>
        <v>-3.8076923076923079</v>
      </c>
      <c r="AH2">
        <f ca="1">'Lane 3'!BU2 +TiltZ+(TiltBoard*Board)</f>
        <v>-2.8846153846153846</v>
      </c>
      <c r="AI2">
        <f ca="1">'Lane 3'!BW2 +TiltZ+(TiltBoard*Board)</f>
        <v>-2.9615384615384617</v>
      </c>
      <c r="AJ2">
        <f ca="1">'Lane 3'!BY2 +TiltZ+(TiltBoard*Board)</f>
        <v>-2.0384615384615388</v>
      </c>
      <c r="AK2">
        <f ca="1">'Lane 3'!CA2 +TiltZ+(TiltBoard*Board)</f>
        <v>-2.1153846153846154</v>
      </c>
      <c r="AL2">
        <f ca="1">'Lane 3'!CC2 +TiltZ+(TiltBoard*Board)</f>
        <v>-2.1923076923076925</v>
      </c>
      <c r="AM2">
        <f ca="1">'Lane 3'!CE2 +TiltZ+(TiltBoard*Board)</f>
        <v>-2.2692307692307692</v>
      </c>
      <c r="AN2">
        <f ca="1">'Lane 3'!CG2 +TiltZ+(TiltBoard*Board)</f>
        <v>-2.3461538461538463</v>
      </c>
      <c r="AO2">
        <f ca="1">'Lane 3'!CI2 +TiltFact</f>
        <v>-1.5</v>
      </c>
      <c r="AP2">
        <v>0</v>
      </c>
      <c r="AQ2" s="27">
        <f ca="1">'Lane 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3'!K3 +TiltZ</f>
        <v>-11</v>
      </c>
      <c r="D3">
        <f ca="1">'Lane 3'!M3 +TiltZ+(TiltBoard*Board)</f>
        <v>-9.4358974358974361</v>
      </c>
      <c r="E3">
        <f ca="1">'Lane 3'!O3 +TiltZ+(TiltBoard*Board)</f>
        <v>-8.8717948717948722</v>
      </c>
      <c r="F3">
        <f ca="1">'Lane 3'!Q3 +TiltZ+(TiltBoard*Board)</f>
        <v>-9.3076923076923084</v>
      </c>
      <c r="G3">
        <f ca="1">'Lane 3'!S3 +TiltZ+(TiltBoard*Board)</f>
        <v>-9.7435897435897445</v>
      </c>
      <c r="H3">
        <f ca="1">'Lane 3'!U3 +TiltZ+(TiltBoard*Board)</f>
        <v>-10.179487179487179</v>
      </c>
      <c r="I3">
        <f ca="1">'Lane 3'!W3 +TiltZ+(TiltBoard*Board)</f>
        <v>-11.615384615384615</v>
      </c>
      <c r="J3">
        <f ca="1">'Lane 3'!Y3 +TiltZ+(TiltBoard*Board)</f>
        <v>-12.051282051282051</v>
      </c>
      <c r="K3">
        <f ca="1">'Lane 3'!AA3 +TiltZ+(TiltBoard*Board)</f>
        <v>-14.487179487179487</v>
      </c>
      <c r="L3">
        <f ca="1">'Lane 3'!AC3 +TiltZ+(TiltBoard*Board)</f>
        <v>-18.923076923076923</v>
      </c>
      <c r="M3">
        <f ca="1">'Lane 3'!AE3 +TiltZ+(TiltBoard*Board)</f>
        <v>-22.358974358974358</v>
      </c>
      <c r="N3">
        <f ca="1">'Lane 3'!AG3 +TiltZ+(TiltBoard*Board)</f>
        <v>-23.794871794871796</v>
      </c>
      <c r="O3">
        <f ca="1">'Lane 3'!AI3 +TiltZ+(TiltBoard*Board)</f>
        <v>-24.23076923076923</v>
      </c>
      <c r="P3">
        <f ca="1">'Lane 3'!AK3 +TiltZ+(TiltBoard*Board)</f>
        <v>-25.666666666666668</v>
      </c>
      <c r="Q3">
        <f ca="1">'Lane 3'!AM3 +TiltZ+(TiltBoard*Board)</f>
        <v>-24.102564102564102</v>
      </c>
      <c r="R3">
        <f ca="1">'Lane 3'!AO3 +TiltZ+(TiltBoard*Board)</f>
        <v>-22.53846153846154</v>
      </c>
      <c r="S3">
        <f ca="1">'Lane 3'!AQ3 +TiltZ+(TiltBoard*Board)</f>
        <v>-20.974358974358974</v>
      </c>
      <c r="T3">
        <f ca="1">'Lane 3'!AS3 +TiltZ+(TiltBoard*Board)</f>
        <v>-20.410256410256409</v>
      </c>
      <c r="U3">
        <f ca="1">'Lane 3'!AU3 +TiltZ+(TiltBoard*Board)</f>
        <v>-18.846153846153847</v>
      </c>
      <c r="V3">
        <f ca="1">'Lane 3'!AW3 +TiltZ+(TiltBoard*Board)</f>
        <v>-17.282051282051285</v>
      </c>
      <c r="W3">
        <f ca="1">'Lane 3'!AY3 +TiltZ+(TiltBoard*Board)</f>
        <v>-15.717948717948719</v>
      </c>
      <c r="X3">
        <f ca="1">'Lane 3'!BA3 +TiltZ+(TiltBoard*Board)</f>
        <v>-15.153846153846153</v>
      </c>
      <c r="Y3">
        <f ca="1">'Lane 3'!BC3 +TiltZ+(TiltBoard*Board)</f>
        <v>-13.589743589743589</v>
      </c>
      <c r="Z3">
        <f ca="1">'Lane 3'!BE3 +TiltZ+(TiltBoard*Board)</f>
        <v>-13.025641025641026</v>
      </c>
      <c r="AA3">
        <f ca="1">'Lane 3'!BG3 +TiltZ+(TiltBoard*Board)</f>
        <v>-12.461538461538462</v>
      </c>
      <c r="AB3">
        <f ca="1">'Lane 3'!BI3 +TiltZ+(TiltBoard*Board)</f>
        <v>-12.897435897435898</v>
      </c>
      <c r="AC3">
        <f ca="1">'Lane 3'!BK3 +TiltZ+(TiltBoard*Board)</f>
        <v>-13.333333333333334</v>
      </c>
      <c r="AD3">
        <f ca="1">'Lane 3'!BM3 +TiltZ+(TiltBoard*Board)</f>
        <v>-9.76923076923077</v>
      </c>
      <c r="AE3">
        <f ca="1">'Lane 3'!BO3 +TiltZ+(TiltBoard*Board)</f>
        <v>-8.2051282051282044</v>
      </c>
      <c r="AF3">
        <f ca="1">'Lane 3'!BQ3 +TiltZ+(TiltBoard*Board)</f>
        <v>-6.6410256410256423</v>
      </c>
      <c r="AG3">
        <f ca="1">'Lane 3'!BS3 +TiltZ+(TiltBoard*Board)</f>
        <v>-2.0769230769230766</v>
      </c>
      <c r="AH3">
        <f ca="1">'Lane 3'!BU3 +TiltZ+(TiltBoard*Board)</f>
        <v>2.4871794871794854</v>
      </c>
      <c r="AI3">
        <f ca="1">'Lane 3'!BW3 +TiltZ+(TiltBoard*Board)</f>
        <v>5.0512820512820511</v>
      </c>
      <c r="AJ3">
        <f ca="1">'Lane 3'!BY3 +TiltZ+(TiltBoard*Board)</f>
        <v>7.6153846153846168</v>
      </c>
      <c r="AK3">
        <f ca="1">'Lane 3'!CA3 +TiltZ+(TiltBoard*Board)</f>
        <v>8.1794871794871788</v>
      </c>
      <c r="AL3">
        <f ca="1">'Lane 3'!CC3 +TiltZ+(TiltBoard*Board)</f>
        <v>8.7435897435897445</v>
      </c>
      <c r="AM3">
        <f ca="1">'Lane 3'!CE3 +TiltZ+(TiltBoard*Board)</f>
        <v>9.3076923076923066</v>
      </c>
      <c r="AN3">
        <f ca="1">'Lane 3'!CG3 +TiltZ+(TiltBoard*Board)</f>
        <v>9.8717948717948722</v>
      </c>
      <c r="AO3">
        <f ca="1">'Lane 3'!CI3 +TiltFact</f>
        <v>11</v>
      </c>
      <c r="AP3">
        <v>0</v>
      </c>
      <c r="AQ3" s="27">
        <f ca="1">'Lane 3'!H3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3'!K4 +TiltZ</f>
        <v>-11.5</v>
      </c>
      <c r="D4">
        <f ca="1">'Lane 3'!M4 +TiltZ+(TiltBoard*Board)</f>
        <v>-9.91025641025641</v>
      </c>
      <c r="E4">
        <f ca="1">'Lane 3'!O4 +TiltZ+(TiltBoard*Board)</f>
        <v>-8.3205128205128212</v>
      </c>
      <c r="F4">
        <f ca="1">'Lane 3'!Q4 +TiltZ+(TiltBoard*Board)</f>
        <v>-6.7307692307692308</v>
      </c>
      <c r="G4">
        <f ca="1">'Lane 3'!S4 +TiltZ+(TiltBoard*Board)</f>
        <v>-4.1410256410256405</v>
      </c>
      <c r="H4">
        <f ca="1">'Lane 3'!U4 +TiltZ+(TiltBoard*Board)</f>
        <v>-1.5512820512820511</v>
      </c>
      <c r="I4">
        <f ca="1">'Lane 3'!W4 +TiltZ+(TiltBoard*Board)</f>
        <v>-0.96153846153846168</v>
      </c>
      <c r="J4">
        <f ca="1">'Lane 3'!Y4 +TiltZ+(TiltBoard*Board)</f>
        <v>1.6282051282051286</v>
      </c>
      <c r="K4">
        <f ca="1">'Lane 3'!AA4 +TiltZ+(TiltBoard*Board)</f>
        <v>3.2179487179487181</v>
      </c>
      <c r="L4">
        <f ca="1">'Lane 3'!AC4 +TiltZ+(TiltBoard*Board)</f>
        <v>2.8076923076923075</v>
      </c>
      <c r="M4">
        <f ca="1">'Lane 3'!AE4 +TiltZ+(TiltBoard*Board)</f>
        <v>3.3974358974358978</v>
      </c>
      <c r="N4">
        <f ca="1">'Lane 3'!AG4 +TiltZ+(TiltBoard*Board)</f>
        <v>2.9871794871794872</v>
      </c>
      <c r="O4">
        <f ca="1">'Lane 3'!AI4 +TiltZ+(TiltBoard*Board)</f>
        <v>2.5769230769230766</v>
      </c>
      <c r="P4">
        <f ca="1">'Lane 3'!AK4 +TiltZ+(TiltBoard*Board)</f>
        <v>2.166666666666667</v>
      </c>
      <c r="Q4">
        <f ca="1">'Lane 3'!AM4 +TiltZ+(TiltBoard*Board)</f>
        <v>0.75641025641025728</v>
      </c>
      <c r="R4">
        <f ca="1">'Lane 3'!AO4 +TiltZ+(TiltBoard*Board)</f>
        <v>0.3461538461538467</v>
      </c>
      <c r="S4">
        <f ca="1">'Lane 3'!AQ4 +TiltZ+(TiltBoard*Board)</f>
        <v>0.93589743589743613</v>
      </c>
      <c r="T4">
        <f ca="1">'Lane 3'!AS4 +TiltZ+(TiltBoard*Board)</f>
        <v>1.5256410256410256</v>
      </c>
      <c r="U4">
        <f ca="1">'Lane 3'!AU4 +TiltZ+(TiltBoard*Board)</f>
        <v>1.115384615384615</v>
      </c>
      <c r="V4">
        <f ca="1">'Lane 3'!AW4 +TiltZ+(TiltBoard*Board)</f>
        <v>1.7051282051282062</v>
      </c>
      <c r="W4">
        <f ca="1">'Lane 3'!AY4 +TiltZ+(TiltBoard*Board)</f>
        <v>2.2948717948717956</v>
      </c>
      <c r="X4">
        <f ca="1">'Lane 3'!BA4 +TiltZ+(TiltBoard*Board)</f>
        <v>1.884615384615385</v>
      </c>
      <c r="Y4">
        <f ca="1">'Lane 3'!BC4 +TiltZ+(TiltBoard*Board)</f>
        <v>2.4743589743589744</v>
      </c>
      <c r="Z4">
        <f ca="1">'Lane 3'!BE4 +TiltZ+(TiltBoard*Board)</f>
        <v>3.0641025641025639</v>
      </c>
      <c r="AA4">
        <f ca="1">'Lane 3'!BG4 +TiltZ+(TiltBoard*Board)</f>
        <v>4.6538461538461533</v>
      </c>
      <c r="AB4">
        <f ca="1">'Lane 3'!BI4 +TiltZ+(TiltBoard*Board)</f>
        <v>5.2435897435897445</v>
      </c>
      <c r="AC4">
        <f ca="1">'Lane 3'!BK4 +TiltZ+(TiltBoard*Board)</f>
        <v>5.8333333333333339</v>
      </c>
      <c r="AD4">
        <f ca="1">'Lane 3'!BM4 +TiltZ+(TiltBoard*Board)</f>
        <v>7.4230769230769234</v>
      </c>
      <c r="AE4">
        <f ca="1">'Lane 3'!BO4 +TiltZ+(TiltBoard*Board)</f>
        <v>8.0128205128205146</v>
      </c>
      <c r="AF4">
        <f ca="1">'Lane 3'!BQ4 +TiltZ+(TiltBoard*Board)</f>
        <v>7.6025641025641022</v>
      </c>
      <c r="AG4">
        <f ca="1">'Lane 3'!BS4 +TiltZ+(TiltBoard*Board)</f>
        <v>9.1923076923076934</v>
      </c>
      <c r="AH4">
        <f ca="1">'Lane 3'!BU4 +TiltZ+(TiltBoard*Board)</f>
        <v>10.782051282051281</v>
      </c>
      <c r="AI4">
        <f ca="1">'Lane 3'!BW4 +TiltZ+(TiltBoard*Board)</f>
        <v>10.371794871794872</v>
      </c>
      <c r="AJ4">
        <f ca="1">'Lane 3'!BY4 +TiltZ+(TiltBoard*Board)</f>
        <v>9.9615384615384635</v>
      </c>
      <c r="AK4">
        <f ca="1">'Lane 3'!CA4 +TiltZ+(TiltBoard*Board)</f>
        <v>10.551282051282051</v>
      </c>
      <c r="AL4">
        <f ca="1">'Lane 3'!CC4 +TiltZ+(TiltBoard*Board)</f>
        <v>9.1410256410256423</v>
      </c>
      <c r="AM4">
        <f ca="1">'Lane 3'!CE4 +TiltZ+(TiltBoard*Board)</f>
        <v>9.73076923076923</v>
      </c>
      <c r="AN4">
        <f ca="1">'Lane 3'!CG4 +TiltZ+(TiltBoard*Board)</f>
        <v>9.3205128205128212</v>
      </c>
      <c r="AO4">
        <f ca="1">'Lane 3'!CJ4 +TiltFact</f>
        <v>11.5</v>
      </c>
      <c r="AP4">
        <v>0</v>
      </c>
      <c r="AQ4">
        <f ca="1">'Lane 3'!H4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3'!K5 +TiltZ</f>
        <v>15</v>
      </c>
      <c r="D5">
        <f ca="1">'Lane 3'!M5 +TiltZ+(TiltBoard*Board)</f>
        <v>16.23076923076923</v>
      </c>
      <c r="E5">
        <f ca="1">'Lane 3'!O5 +TiltZ+(TiltBoard*Board)</f>
        <v>16.46153846153846</v>
      </c>
      <c r="F5">
        <f ca="1">'Lane 3'!Q5 +TiltZ+(TiltBoard*Board)</f>
        <v>17.692307692307693</v>
      </c>
      <c r="G5">
        <f ca="1">'Lane 3'!S5 +TiltZ+(TiltBoard*Board)</f>
        <v>18.923076923076923</v>
      </c>
      <c r="H5">
        <f ca="1">'Lane 3'!U5 +TiltZ+(TiltBoard*Board)</f>
        <v>21.153846153846153</v>
      </c>
      <c r="I5">
        <f ca="1">'Lane 3'!W5 +TiltZ+(TiltBoard*Board)</f>
        <v>21.384615384615383</v>
      </c>
      <c r="J5">
        <f ca="1">'Lane 3'!Y5 +TiltZ+(TiltBoard*Board)</f>
        <v>22.615384615384613</v>
      </c>
      <c r="K5">
        <f ca="1">'Lane 3'!AA5 +TiltZ+(TiltBoard*Board)</f>
        <v>23.846153846153847</v>
      </c>
      <c r="L5">
        <f ca="1">'Lane 3'!AC5 +TiltZ+(TiltBoard*Board)</f>
        <v>23.076923076923077</v>
      </c>
      <c r="M5">
        <f ca="1">'Lane 3'!AE5 +TiltZ+(TiltBoard*Board)</f>
        <v>25.307692307692307</v>
      </c>
      <c r="N5">
        <f ca="1">'Lane 3'!AG5 +TiltZ+(TiltBoard*Board)</f>
        <v>26.53846153846154</v>
      </c>
      <c r="O5">
        <f ca="1">'Lane 3'!AI5 +TiltZ+(TiltBoard*Board)</f>
        <v>27.769230769230766</v>
      </c>
      <c r="P5">
        <f ca="1">'Lane 3'!AK5 +TiltZ+(TiltBoard*Board)</f>
        <v>29</v>
      </c>
      <c r="Q5">
        <f ca="1">'Lane 3'!AM5 +TiltZ+(TiltBoard*Board)</f>
        <v>30.23076923076923</v>
      </c>
      <c r="R5">
        <f ca="1">'Lane 3'!AO5 +TiltZ+(TiltBoard*Board)</f>
        <v>31.46153846153846</v>
      </c>
      <c r="S5">
        <f ca="1">'Lane 3'!AQ5 +TiltZ+(TiltBoard*Board)</f>
        <v>32.692307692307693</v>
      </c>
      <c r="T5">
        <f ca="1">'Lane 3'!AS5 +TiltZ+(TiltBoard*Board)</f>
        <v>35.92307692307692</v>
      </c>
      <c r="U5">
        <f ca="1">'Lane 3'!AU5 +TiltZ+(TiltBoard*Board)</f>
        <v>39.153846153846153</v>
      </c>
      <c r="V5">
        <f ca="1">'Lane 3'!AW5 +TiltZ+(TiltBoard*Board)</f>
        <v>42.384615384615387</v>
      </c>
      <c r="W5">
        <f ca="1">'Lane 3'!AY5 +TiltZ+(TiltBoard*Board)</f>
        <v>37.615384615384613</v>
      </c>
      <c r="X5">
        <f ca="1">'Lane 3'!BA5 +TiltZ+(TiltBoard*Board)</f>
        <v>33.846153846153847</v>
      </c>
      <c r="Y5">
        <f ca="1">'Lane 3'!BC5 +TiltZ+(TiltBoard*Board)</f>
        <v>30.076923076923077</v>
      </c>
      <c r="Z5">
        <f ca="1">'Lane 3'!BE5 +TiltZ+(TiltBoard*Board)</f>
        <v>26.307692307692307</v>
      </c>
      <c r="AA5">
        <f ca="1">'Lane 3'!BG5 +TiltZ+(TiltBoard*Board)</f>
        <v>21.538461538461537</v>
      </c>
      <c r="AB5">
        <f ca="1">'Lane 3'!BI5 +TiltZ+(TiltBoard*Board)</f>
        <v>16.769230769230766</v>
      </c>
      <c r="AC5">
        <f ca="1">'Lane 3'!BK5 +TiltZ+(TiltBoard*Board)</f>
        <v>14</v>
      </c>
      <c r="AD5">
        <f ca="1">'Lane 3'!BM5 +TiltZ+(TiltBoard*Board)</f>
        <v>9.23076923076923</v>
      </c>
      <c r="AE5">
        <f ca="1">'Lane 3'!BO5 +TiltZ+(TiltBoard*Board)</f>
        <v>5.46153846153846</v>
      </c>
      <c r="AF5">
        <f ca="1">'Lane 3'!BQ5 +TiltZ+(TiltBoard*Board)</f>
        <v>3.69230769230769</v>
      </c>
      <c r="AG5">
        <f ca="1">'Lane 3'!BS5 +TiltZ+(TiltBoard*Board)</f>
        <v>2.9230769230769234</v>
      </c>
      <c r="AH5">
        <f ca="1">'Lane 3'!BU5 +TiltZ+(TiltBoard*Board)</f>
        <v>2.1538461538461533</v>
      </c>
      <c r="AI5">
        <f ca="1">'Lane 3'!BW5 +TiltZ+(TiltBoard*Board)</f>
        <v>-0.61538461538461675</v>
      </c>
      <c r="AJ5">
        <f ca="1">'Lane 3'!BY5 +TiltZ+(TiltBoard*Board)</f>
        <v>-1.3846153846153868</v>
      </c>
      <c r="AK5">
        <f ca="1">'Lane 3'!CA5 +TiltZ+(TiltBoard*Board)</f>
        <v>-5.1538461538461569</v>
      </c>
      <c r="AL5">
        <f ca="1">'Lane 3'!CC5 +TiltZ+(TiltBoard*Board)</f>
        <v>-7.9230769230769234</v>
      </c>
      <c r="AM5">
        <f ca="1">'Lane 3'!CE5 +TiltZ+(TiltBoard*Board)</f>
        <v>-11.692307692307693</v>
      </c>
      <c r="AN5">
        <f ca="1">'Lane 3'!CG5 +TiltZ+(TiltBoard*Board)</f>
        <v>-13.461538461538464</v>
      </c>
      <c r="AO5">
        <f ca="1">'Lane 3'!CJ5 +TiltFact</f>
        <v>-15</v>
      </c>
      <c r="AP5">
        <v>0</v>
      </c>
      <c r="AQ5">
        <f ca="1">'Lane 3'!H5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3'!K6 +TiltZ</f>
        <v>-11</v>
      </c>
      <c r="D6">
        <f ca="1">'Lane 3'!M6 +TiltZ+(TiltBoard*Board)</f>
        <v>-9.4358974358974361</v>
      </c>
      <c r="E6">
        <f ca="1">'Lane 3'!O6 +TiltZ+(TiltBoard*Board)</f>
        <v>-12.871794871794872</v>
      </c>
      <c r="F6">
        <f ca="1">'Lane 3'!Q6 +TiltZ+(TiltBoard*Board)</f>
        <v>-18.307692307692307</v>
      </c>
      <c r="G6">
        <f ca="1">'Lane 3'!S6 +TiltZ+(TiltBoard*Board)</f>
        <v>-25.743589743589744</v>
      </c>
      <c r="H6">
        <f ca="1">'Lane 3'!U6 +TiltZ+(TiltBoard*Board)</f>
        <v>-33.179487179487182</v>
      </c>
      <c r="I6">
        <f ca="1">'Lane 3'!W6 +TiltZ+(TiltBoard*Board)</f>
        <v>-37.615384615384613</v>
      </c>
      <c r="J6">
        <f ca="1">'Lane 3'!Y6 +TiltZ+(TiltBoard*Board)</f>
        <v>-41.051282051282051</v>
      </c>
      <c r="K6">
        <f ca="1">'Lane 3'!AA6 +TiltZ+(TiltBoard*Board)</f>
        <v>-43.487179487179489</v>
      </c>
      <c r="L6">
        <f ca="1">'Lane 3'!AC6 +TiltZ+(TiltBoard*Board)</f>
        <v>-44.92307692307692</v>
      </c>
      <c r="M6">
        <f ca="1">'Lane 3'!AE6 +TiltZ+(TiltBoard*Board)</f>
        <v>-47.358974358974358</v>
      </c>
      <c r="N6">
        <f ca="1">'Lane 3'!AG6 +TiltZ+(TiltBoard*Board)</f>
        <v>-48.794871794871796</v>
      </c>
      <c r="O6">
        <f ca="1">'Lane 3'!AI6 +TiltZ+(TiltBoard*Board)</f>
        <v>-53.230769230769234</v>
      </c>
      <c r="P6">
        <f ca="1">'Lane 3'!AK6 +TiltZ+(TiltBoard*Board)</f>
        <v>-56.666666666666664</v>
      </c>
      <c r="Q6">
        <f ca="1">'Lane 3'!AM6 +TiltZ+(TiltBoard*Board)</f>
        <v>-61.1025641025641</v>
      </c>
      <c r="R6">
        <f ca="1">'Lane 3'!AO6 +TiltZ+(TiltBoard*Board)</f>
        <v>-65.538461538461533</v>
      </c>
      <c r="S6">
        <f ca="1">'Lane 3'!AQ6 +TiltZ+(TiltBoard*Board)</f>
        <v>-69.974358974358978</v>
      </c>
      <c r="T6">
        <f ca="1">'Lane 3'!AS6 +TiltZ+(TiltBoard*Board)</f>
        <v>-71.410256410256409</v>
      </c>
      <c r="U6">
        <f ca="1">'Lane 3'!AU6 +TiltZ+(TiltBoard*Board)</f>
        <v>-72.84615384615384</v>
      </c>
      <c r="V6">
        <f ca="1">'Lane 3'!AW6 +TiltZ+(TiltBoard*Board)</f>
        <v>-75.282051282051285</v>
      </c>
      <c r="W6">
        <f ca="1">'Lane 3'!AY6 +TiltZ+(TiltBoard*Board)</f>
        <v>-74.717948717948715</v>
      </c>
      <c r="X6">
        <f ca="1">'Lane 3'!BA6 +TiltZ+(TiltBoard*Board)</f>
        <v>-73.15384615384616</v>
      </c>
      <c r="Y6">
        <f ca="1">'Lane 3'!BC6 +TiltZ+(TiltBoard*Board)</f>
        <v>-71.589743589743591</v>
      </c>
      <c r="Z6">
        <f ca="1">'Lane 3'!BE6 +TiltZ+(TiltBoard*Board)</f>
        <v>-67.025641025641022</v>
      </c>
      <c r="AA6">
        <f ca="1">'Lane 3'!BG6 +TiltZ+(TiltBoard*Board)</f>
        <v>-63.46153846153846</v>
      </c>
      <c r="AB6">
        <f ca="1">'Lane 3'!BI6 +TiltZ+(TiltBoard*Board)</f>
        <v>-57.8974358974359</v>
      </c>
      <c r="AC6">
        <f ca="1">'Lane 3'!BK6 +TiltZ+(TiltBoard*Board)</f>
        <v>-52.333333333333336</v>
      </c>
      <c r="AD6">
        <f ca="1">'Lane 3'!BM6 +TiltZ+(TiltBoard*Board)</f>
        <v>-46.769230769230774</v>
      </c>
      <c r="AE6">
        <f ca="1">'Lane 3'!BO6 +TiltZ+(TiltBoard*Board)</f>
        <v>-36.205128205128204</v>
      </c>
      <c r="AF6">
        <f ca="1">'Lane 3'!BQ6 +TiltZ+(TiltBoard*Board)</f>
        <v>-29.641025641025642</v>
      </c>
      <c r="AG6">
        <f ca="1">'Lane 3'!BS6 +TiltZ+(TiltBoard*Board)</f>
        <v>-20.076923076923077</v>
      </c>
      <c r="AH6">
        <f ca="1">'Lane 3'!BU6 +TiltZ+(TiltBoard*Board)</f>
        <v>-8.5128205128205146</v>
      </c>
      <c r="AI6">
        <f ca="1">'Lane 3'!BW6 +TiltZ+(TiltBoard*Board)</f>
        <v>-2.9487179487179489</v>
      </c>
      <c r="AJ6">
        <f ca="1">'Lane 3'!BY6 +TiltZ+(TiltBoard*Board)</f>
        <v>2.6153846153846168</v>
      </c>
      <c r="AK6">
        <f ca="1">'Lane 3'!CA6 +TiltZ+(TiltBoard*Board)</f>
        <v>6.1794871794871788</v>
      </c>
      <c r="AL6">
        <f ca="1">'Lane 3'!CC6 +TiltZ+(TiltBoard*Board)</f>
        <v>9.7435897435897445</v>
      </c>
      <c r="AM6">
        <f ca="1">'Lane 3'!CE6 +TiltZ+(TiltBoard*Board)</f>
        <v>11.307692307692307</v>
      </c>
      <c r="AN6">
        <f ca="1">'Lane 3'!CG6 +TiltZ+(TiltBoard*Board)</f>
        <v>12.871794871794872</v>
      </c>
      <c r="AO6">
        <f ca="1">'Lane 3'!CI6 +TiltFact</f>
        <v>11</v>
      </c>
      <c r="AP6">
        <v>0</v>
      </c>
      <c r="AQ6">
        <f ca="1">'Lane 3'!H6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3'!K7 +TiltZ</f>
        <v>-1</v>
      </c>
      <c r="D7">
        <f ca="1">'Lane 3'!M7 +TiltZ+(TiltBoard*Board)</f>
        <v>1.0512820512820513</v>
      </c>
      <c r="E7">
        <f ca="1">'Lane 3'!O7 +TiltZ+(TiltBoard*Board)</f>
        <v>1.1025641025641026</v>
      </c>
      <c r="F7">
        <f ca="1">'Lane 3'!Q7 +TiltZ+(TiltBoard*Board)</f>
        <v>3.1538461538461537</v>
      </c>
      <c r="G7">
        <f ca="1">'Lane 3'!S7 +TiltZ+(TiltBoard*Board)</f>
        <v>3.2051282051282053</v>
      </c>
      <c r="H7">
        <f ca="1">'Lane 3'!U7 +TiltZ+(TiltBoard*Board)</f>
        <v>5.2564102564102564</v>
      </c>
      <c r="I7">
        <f ca="1">'Lane 3'!W7 +TiltZ+(TiltBoard*Board)</f>
        <v>5.3076923076923075</v>
      </c>
      <c r="J7">
        <f ca="1">'Lane 3'!Y7 +TiltZ+(TiltBoard*Board)</f>
        <v>6.3589743589743586</v>
      </c>
      <c r="K7">
        <f ca="1">'Lane 3'!AA7 +TiltZ+(TiltBoard*Board)</f>
        <v>7.4102564102564106</v>
      </c>
      <c r="L7">
        <f ca="1">'Lane 3'!AC7 +TiltZ+(TiltBoard*Board)</f>
        <v>6.4615384615384617</v>
      </c>
      <c r="M7">
        <f ca="1">'Lane 3'!AE7 +TiltZ+(TiltBoard*Board)</f>
        <v>7.5128205128205128</v>
      </c>
      <c r="N7">
        <f ca="1">'Lane 3'!AG7 +TiltZ+(TiltBoard*Board)</f>
        <v>7.5641025641025639</v>
      </c>
      <c r="O7">
        <f ca="1">'Lane 3'!AI7 +TiltZ+(TiltBoard*Board)</f>
        <v>7.615384615384615</v>
      </c>
      <c r="P7">
        <f ca="1">'Lane 3'!AK7 +TiltZ+(TiltBoard*Board)</f>
        <v>7.666666666666667</v>
      </c>
      <c r="Q7">
        <f ca="1">'Lane 3'!AM7 +TiltZ+(TiltBoard*Board)</f>
        <v>6.7179487179487181</v>
      </c>
      <c r="R7">
        <f ca="1">'Lane 3'!AO7 +TiltZ+(TiltBoard*Board)</f>
        <v>5.7692307692307692</v>
      </c>
      <c r="S7">
        <f ca="1">'Lane 3'!AQ7 +TiltZ+(TiltBoard*Board)</f>
        <v>6.82051282051282</v>
      </c>
      <c r="T7">
        <f ca="1">'Lane 3'!AS7 +TiltZ+(TiltBoard*Board)</f>
        <v>5.8717948717948723</v>
      </c>
      <c r="U7">
        <f ca="1">'Lane 3'!AU7 +TiltZ+(TiltBoard*Board)</f>
        <v>4.9230769230769234</v>
      </c>
      <c r="V7">
        <f ca="1">'Lane 3'!AW7 +TiltZ+(TiltBoard*Board)</f>
        <v>5.9743589743589744</v>
      </c>
      <c r="W7">
        <f ca="1">'Lane 3'!AY7 +TiltZ+(TiltBoard*Board)</f>
        <v>6.0256410256410256</v>
      </c>
      <c r="X7">
        <f ca="1">'Lane 3'!BA7 +TiltZ+(TiltBoard*Board)</f>
        <v>5.0769230769230766</v>
      </c>
      <c r="Y7">
        <f ca="1">'Lane 3'!BC7 +TiltZ+(TiltBoard*Board)</f>
        <v>6.1282051282051277</v>
      </c>
      <c r="Z7">
        <f ca="1">'Lane 3'!BE7 +TiltZ+(TiltBoard*Board)</f>
        <v>6.17948717948718</v>
      </c>
      <c r="AA7">
        <f ca="1">'Lane 3'!BG7 +TiltZ+(TiltBoard*Board)</f>
        <v>6.2307692307692308</v>
      </c>
      <c r="AB7">
        <f ca="1">'Lane 3'!BI7 +TiltZ+(TiltBoard*Board)</f>
        <v>7.2820512820512819</v>
      </c>
      <c r="AC7">
        <f ca="1">'Lane 3'!BK7 +TiltZ+(TiltBoard*Board)</f>
        <v>7.333333333333333</v>
      </c>
      <c r="AD7">
        <f ca="1">'Lane 3'!BM7 +TiltZ+(TiltBoard*Board)</f>
        <v>8.384615384615385</v>
      </c>
      <c r="AE7">
        <f ca="1">'Lane 3'!BO7 +TiltZ+(TiltBoard*Board)</f>
        <v>8.4358974358974361</v>
      </c>
      <c r="AF7">
        <f ca="1">'Lane 3'!BQ7 +TiltZ+(TiltBoard*Board)</f>
        <v>7.4871794871794872</v>
      </c>
      <c r="AG7">
        <f ca="1">'Lane 3'!BS7 +TiltZ+(TiltBoard*Board)</f>
        <v>8.5384615384615383</v>
      </c>
      <c r="AH7">
        <f ca="1">'Lane 3'!BU7 +TiltZ+(TiltBoard*Board)</f>
        <v>7.5897435897435894</v>
      </c>
      <c r="AI7">
        <f ca="1">'Lane 3'!BW7 +TiltZ+(TiltBoard*Board)</f>
        <v>6.6410256410256405</v>
      </c>
      <c r="AJ7">
        <f ca="1">'Lane 3'!BY7 +TiltZ+(TiltBoard*Board)</f>
        <v>6.6923076923076925</v>
      </c>
      <c r="AK7">
        <f ca="1">'Lane 3'!CA7 +TiltZ+(TiltBoard*Board)</f>
        <v>4.7435897435897436</v>
      </c>
      <c r="AL7">
        <f ca="1">'Lane 3'!CC7 +TiltZ+(TiltBoard*Board)</f>
        <v>2.7948717948717947</v>
      </c>
      <c r="AM7">
        <f ca="1">'Lane 3'!CE7 +TiltZ+(TiltBoard*Board)</f>
        <v>1.846153846153846</v>
      </c>
      <c r="AN7">
        <f ca="1">'Lane 3'!CG7 +TiltZ+(TiltBoard*Board)</f>
        <v>0.89743589743589736</v>
      </c>
      <c r="AO7">
        <f ca="1">'Lane 3'!CJ7 +TiltFact</f>
        <v>1</v>
      </c>
      <c r="AP7">
        <v>0</v>
      </c>
      <c r="AQ7">
        <f ca="1">'Lane 3'!H7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3'!K8 +TiltZ</f>
        <v>-11</v>
      </c>
      <c r="D8">
        <f ca="1">'Lane 3'!M8 +TiltZ+(TiltBoard*Board)</f>
        <v>-7.4358974358974361</v>
      </c>
      <c r="E8">
        <f ca="1">'Lane 3'!O8 +TiltZ+(TiltBoard*Board)</f>
        <v>-7.8717948717948722</v>
      </c>
      <c r="F8">
        <f ca="1">'Lane 3'!Q8 +TiltZ+(TiltBoard*Board)</f>
        <v>-7.3076923076923075</v>
      </c>
      <c r="G8">
        <f ca="1">'Lane 3'!S8 +TiltZ+(TiltBoard*Board)</f>
        <v>-5.7435897435897436</v>
      </c>
      <c r="H8">
        <f ca="1">'Lane 3'!U8 +TiltZ+(TiltBoard*Board)</f>
        <v>-4.17948717948718</v>
      </c>
      <c r="I8">
        <f ca="1">'Lane 3'!W8 +TiltZ+(TiltBoard*Board)</f>
        <v>-3.6153846153846154</v>
      </c>
      <c r="J8">
        <f ca="1">'Lane 3'!Y8 +TiltZ+(TiltBoard*Board)</f>
        <v>-2.0512820512820511</v>
      </c>
      <c r="K8">
        <f ca="1">'Lane 3'!AA8 +TiltZ+(TiltBoard*Board)</f>
        <v>-0.48717948717948723</v>
      </c>
      <c r="L8">
        <f ca="1">'Lane 3'!AC8 +TiltZ+(TiltBoard*Board)</f>
        <v>-1.9230769230769234</v>
      </c>
      <c r="M8">
        <f ca="1">'Lane 3'!AE8 +TiltZ+(TiltBoard*Board)</f>
        <v>-1.3589743589743595</v>
      </c>
      <c r="N8">
        <f ca="1">'Lane 3'!AG8 +TiltZ+(TiltBoard*Board)</f>
        <v>-1.7948717948717947</v>
      </c>
      <c r="O8">
        <f ca="1">'Lane 3'!AI8 +TiltZ+(TiltBoard*Board)</f>
        <v>-3.2307692307692308</v>
      </c>
      <c r="P8">
        <f ca="1">'Lane 3'!AK8 +TiltZ+(TiltBoard*Board)</f>
        <v>-3.666666666666667</v>
      </c>
      <c r="Q8">
        <f ca="1">'Lane 3'!AM8 +TiltZ+(TiltBoard*Board)</f>
        <v>-5.1025641025641022</v>
      </c>
      <c r="R8">
        <f ca="1">'Lane 3'!AO8 +TiltZ+(TiltBoard*Board)</f>
        <v>-5.5384615384615383</v>
      </c>
      <c r="S8">
        <f ca="1">'Lane 3'!AQ8 +TiltZ+(TiltBoard*Board)</f>
        <v>-5.9743589743589744</v>
      </c>
      <c r="T8">
        <f ca="1">'Lane 3'!AS8 +TiltZ+(TiltBoard*Board)</f>
        <v>-5.4102564102564106</v>
      </c>
      <c r="U8">
        <f ca="1">'Lane 3'!AU8 +TiltZ+(TiltBoard*Board)</f>
        <v>-6.8461538461538467</v>
      </c>
      <c r="V8">
        <f ca="1">'Lane 3'!AW8 +TiltZ+(TiltBoard*Board)</f>
        <v>-6.2820512820512828</v>
      </c>
      <c r="W8">
        <f ca="1">'Lane 3'!AY8 +TiltZ+(TiltBoard*Board)</f>
        <v>-5.717948717948719</v>
      </c>
      <c r="X8">
        <f ca="1">'Lane 3'!BA8 +TiltZ+(TiltBoard*Board)</f>
        <v>-7.1538461538461533</v>
      </c>
      <c r="Y8">
        <f ca="1">'Lane 3'!BC8 +TiltZ+(TiltBoard*Board)</f>
        <v>-6.5897435897435894</v>
      </c>
      <c r="Z8">
        <f ca="1">'Lane 3'!BE8 +TiltZ+(TiltBoard*Board)</f>
        <v>-6.0256410256410256</v>
      </c>
      <c r="AA8">
        <f ca="1">'Lane 3'!BG8 +TiltZ+(TiltBoard*Board)</f>
        <v>-5.4615384615384617</v>
      </c>
      <c r="AB8">
        <f ca="1">'Lane 3'!BI8 +TiltZ+(TiltBoard*Board)</f>
        <v>-3.8974358974358978</v>
      </c>
      <c r="AC8">
        <f ca="1">'Lane 3'!BK8 +TiltZ+(TiltBoard*Board)</f>
        <v>-3.3333333333333339</v>
      </c>
      <c r="AD8">
        <f ca="1">'Lane 3'!BM8 +TiltZ+(TiltBoard*Board)</f>
        <v>-1.76923076923077</v>
      </c>
      <c r="AE8">
        <f ca="1">'Lane 3'!BO8 +TiltZ+(TiltBoard*Board)</f>
        <v>-1.2051282051282044</v>
      </c>
      <c r="AF8">
        <f ca="1">'Lane 3'!BQ8 +TiltZ+(TiltBoard*Board)</f>
        <v>0.3589743589743577</v>
      </c>
      <c r="AG8">
        <f ca="1">'Lane 3'!BS8 +TiltZ+(TiltBoard*Board)</f>
        <v>2.9230769230769234</v>
      </c>
      <c r="AH8">
        <f ca="1">'Lane 3'!BU8 +TiltZ+(TiltBoard*Board)</f>
        <v>4.4871794871794854</v>
      </c>
      <c r="AI8">
        <f ca="1">'Lane 3'!BW8 +TiltZ+(TiltBoard*Board)</f>
        <v>5.0512820512820511</v>
      </c>
      <c r="AJ8">
        <f ca="1">'Lane 3'!BY8 +TiltZ+(TiltBoard*Board)</f>
        <v>6.6153846153846168</v>
      </c>
      <c r="AK8">
        <f ca="1">'Lane 3'!CA8 +TiltZ+(TiltBoard*Board)</f>
        <v>7.1794871794871788</v>
      </c>
      <c r="AL8">
        <f ca="1">'Lane 3'!CC8 +TiltZ+(TiltBoard*Board)</f>
        <v>7.7435897435897445</v>
      </c>
      <c r="AM8">
        <f ca="1">'Lane 3'!CE8 +TiltZ+(TiltBoard*Board)</f>
        <v>8.3076923076923066</v>
      </c>
      <c r="AN8">
        <f ca="1">'Lane 3'!CG8 +TiltZ+(TiltBoard*Board)</f>
        <v>8.8717948717948722</v>
      </c>
      <c r="AO8">
        <f ca="1">'Lane 3'!CI8 +TiltFact</f>
        <v>11</v>
      </c>
      <c r="AP8">
        <v>0</v>
      </c>
      <c r="AQ8">
        <f ca="1">'Lane 3'!H8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3'!K9 +TiltZ</f>
        <v>3</v>
      </c>
      <c r="D9">
        <f ca="1">'Lane 3'!M9 +TiltZ+(TiltBoard*Board)</f>
        <v>3.8461538461538463</v>
      </c>
      <c r="E9">
        <f ca="1">'Lane 3'!O9 +TiltZ+(TiltBoard*Board)</f>
        <v>4.6923076923076925</v>
      </c>
      <c r="F9">
        <f ca="1">'Lane 3'!Q9 +TiltZ+(TiltBoard*Board)</f>
        <v>6.5384615384615383</v>
      </c>
      <c r="G9">
        <f ca="1">'Lane 3'!S9 +TiltZ+(TiltBoard*Board)</f>
        <v>8.384615384615385</v>
      </c>
      <c r="H9">
        <f ca="1">'Lane 3'!U9 +TiltZ+(TiltBoard*Board)</f>
        <v>10.23076923076923</v>
      </c>
      <c r="I9">
        <f ca="1">'Lane 3'!W9 +TiltZ+(TiltBoard*Board)</f>
        <v>10.076923076923077</v>
      </c>
      <c r="J9">
        <f ca="1">'Lane 3'!Y9 +TiltZ+(TiltBoard*Board)</f>
        <v>10.923076923076923</v>
      </c>
      <c r="K9">
        <f ca="1">'Lane 3'!AA9 +TiltZ+(TiltBoard*Board)</f>
        <v>11.76923076923077</v>
      </c>
      <c r="L9">
        <f ca="1">'Lane 3'!AC9 +TiltZ+(TiltBoard*Board)</f>
        <v>10.615384615384615</v>
      </c>
      <c r="M9">
        <f ca="1">'Lane 3'!AE9 +TiltZ+(TiltBoard*Board)</f>
        <v>10.461538461538462</v>
      </c>
      <c r="N9">
        <f ca="1">'Lane 3'!AG9 +TiltZ+(TiltBoard*Board)</f>
        <v>9.3076923076923066</v>
      </c>
      <c r="O9">
        <f ca="1">'Lane 3'!AI9 +TiltZ+(TiltBoard*Board)</f>
        <v>9.1538461538461533</v>
      </c>
      <c r="P9">
        <f ca="1">'Lane 3'!AK9 +TiltZ+(TiltBoard*Board)</f>
        <v>8</v>
      </c>
      <c r="Q9">
        <f ca="1">'Lane 3'!AM9 +TiltZ+(TiltBoard*Board)</f>
        <v>7.8461538461538458</v>
      </c>
      <c r="R9">
        <f ca="1">'Lane 3'!AO9 +TiltZ+(TiltBoard*Board)</f>
        <v>6.6923076923076916</v>
      </c>
      <c r="S9">
        <f ca="1">'Lane 3'!AQ9 +TiltZ+(TiltBoard*Board)</f>
        <v>6.5384615384615383</v>
      </c>
      <c r="T9">
        <f ca="1">'Lane 3'!AS9 +TiltZ+(TiltBoard*Board)</f>
        <v>6.384615384615385</v>
      </c>
      <c r="U9">
        <f ca="1">'Lane 3'!AU9 +TiltZ+(TiltBoard*Board)</f>
        <v>5.2307692307692308</v>
      </c>
      <c r="V9">
        <f ca="1">'Lane 3'!AW9 +TiltZ+(TiltBoard*Board)</f>
        <v>6.0769230769230766</v>
      </c>
      <c r="W9">
        <f ca="1">'Lane 3'!AY9 +TiltZ+(TiltBoard*Board)</f>
        <v>4.9230769230769234</v>
      </c>
      <c r="X9">
        <f ca="1">'Lane 3'!BA9 +TiltZ+(TiltBoard*Board)</f>
        <v>4.7692307692307692</v>
      </c>
      <c r="Y9">
        <f ca="1">'Lane 3'!BC9 +TiltZ+(TiltBoard*Board)</f>
        <v>4.615384615384615</v>
      </c>
      <c r="Z9">
        <f ca="1">'Lane 3'!BE9 +TiltZ+(TiltBoard*Board)</f>
        <v>4.4615384615384617</v>
      </c>
      <c r="AA9">
        <f ca="1">'Lane 3'!BG9 +TiltZ+(TiltBoard*Board)</f>
        <v>4.3076923076923075</v>
      </c>
      <c r="AB9">
        <f ca="1">'Lane 3'!BI9 +TiltZ+(TiltBoard*Board)</f>
        <v>4.1538461538461533</v>
      </c>
      <c r="AC9">
        <f ca="1">'Lane 3'!BK9 +TiltZ+(TiltBoard*Board)</f>
        <v>4</v>
      </c>
      <c r="AD9">
        <f ca="1">'Lane 3'!BM9 +TiltZ+(TiltBoard*Board)</f>
        <v>3.8461538461538458</v>
      </c>
      <c r="AE9">
        <f ca="1">'Lane 3'!BO9 +TiltZ+(TiltBoard*Board)</f>
        <v>3.6923076923076916</v>
      </c>
      <c r="AF9">
        <f ca="1">'Lane 3'!BQ9 +TiltZ+(TiltBoard*Board)</f>
        <v>2.5384615384615383</v>
      </c>
      <c r="AG9">
        <f ca="1">'Lane 3'!BS9 +TiltZ+(TiltBoard*Board)</f>
        <v>3.3846153846153841</v>
      </c>
      <c r="AH9">
        <f ca="1">'Lane 3'!BU9 +TiltZ+(TiltBoard*Board)</f>
        <v>3.2307692307692308</v>
      </c>
      <c r="AI9">
        <f ca="1">'Lane 3'!BW9 +TiltZ+(TiltBoard*Board)</f>
        <v>1.0769230769230767</v>
      </c>
      <c r="AJ9">
        <f ca="1">'Lane 3'!BY9 +TiltZ+(TiltBoard*Board)</f>
        <v>0.92307692307692246</v>
      </c>
      <c r="AK9">
        <f ca="1">'Lane 3'!CA9 +TiltZ+(TiltBoard*Board)</f>
        <v>-0.23076923076923084</v>
      </c>
      <c r="AL9">
        <f ca="1">'Lane 3'!CC9 +TiltZ+(TiltBoard*Board)</f>
        <v>-1.384615384615385</v>
      </c>
      <c r="AM9">
        <f ca="1">'Lane 3'!CE9 +TiltZ+(TiltBoard*Board)</f>
        <v>-2.5384615384615383</v>
      </c>
      <c r="AN9">
        <f ca="1">'Lane 3'!CG9 +TiltZ+(TiltBoard*Board)</f>
        <v>-3.6923076923076925</v>
      </c>
      <c r="AO9">
        <f ca="1">'Lane 3'!CJ9 +TiltFact</f>
        <v>-3</v>
      </c>
      <c r="AP9">
        <v>0</v>
      </c>
      <c r="AQ9">
        <f ca="1">'Lane 3'!H9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3'!K10 +TiltZ</f>
        <v>-11</v>
      </c>
      <c r="D10">
        <f ca="1">'Lane 3'!M10 +TiltZ+(TiltBoard*Board)</f>
        <v>-10.435897435897436</v>
      </c>
      <c r="E10">
        <f ca="1">'Lane 3'!O10 +TiltZ+(TiltBoard*Board)</f>
        <v>-17.871794871794872</v>
      </c>
      <c r="F10">
        <f ca="1">'Lane 3'!Q10 +TiltZ+(TiltBoard*Board)</f>
        <v>-33.307692307692307</v>
      </c>
      <c r="G10">
        <f ca="1">'Lane 3'!S10 +TiltZ+(TiltBoard*Board)</f>
        <v>-43.743589743589744</v>
      </c>
      <c r="H10">
        <f ca="1">'Lane 3'!U10 +TiltZ+(TiltBoard*Board)</f>
        <v>-56.179487179487182</v>
      </c>
      <c r="I10">
        <f ca="1">'Lane 3'!W10 +TiltZ+(TiltBoard*Board)</f>
        <v>-63.615384615384613</v>
      </c>
      <c r="J10">
        <f ca="1">'Lane 3'!Y10 +TiltZ+(TiltBoard*Board)</f>
        <v>-70.051282051282044</v>
      </c>
      <c r="K10">
        <f ca="1">'Lane 3'!AA10 +TiltZ+(TiltBoard*Board)</f>
        <v>-75.487179487179489</v>
      </c>
      <c r="L10">
        <f ca="1">'Lane 3'!AC10 +TiltZ+(TiltBoard*Board)</f>
        <v>-83.92307692307692</v>
      </c>
      <c r="M10">
        <f ca="1">'Lane 3'!AE10 +TiltZ+(TiltBoard*Board)</f>
        <v>-86.358974358974365</v>
      </c>
      <c r="N10">
        <f ca="1">'Lane 3'!AG10 +TiltZ+(TiltBoard*Board)</f>
        <v>-91.7948717948718</v>
      </c>
      <c r="O10">
        <f ca="1">'Lane 3'!AI10 +TiltZ+(TiltBoard*Board)</f>
        <v>-97.230769230769226</v>
      </c>
      <c r="P10">
        <f ca="1">'Lane 3'!AK10 +TiltZ+(TiltBoard*Board)</f>
        <v>-98.666666666666671</v>
      </c>
      <c r="Q10">
        <f ca="1">'Lane 3'!AM10 +TiltZ+(TiltBoard*Board)</f>
        <v>-102.1025641025641</v>
      </c>
      <c r="R10">
        <f ca="1">'Lane 3'!AO10 +TiltZ+(TiltBoard*Board)</f>
        <v>-104.53846153846153</v>
      </c>
      <c r="S10">
        <f ca="1">'Lane 3'!AQ10 +TiltZ+(TiltBoard*Board)</f>
        <v>-103.97435897435898</v>
      </c>
      <c r="T10">
        <f ca="1">'Lane 3'!AS10 +TiltZ+(TiltBoard*Board)</f>
        <v>-105.41025641025641</v>
      </c>
      <c r="U10">
        <f ca="1">'Lane 3'!AU10 +TiltZ+(TiltBoard*Board)</f>
        <v>-104.84615384615384</v>
      </c>
      <c r="V10">
        <f ca="1">'Lane 3'!AW10 +TiltZ+(TiltBoard*Board)</f>
        <v>-103.28205128205129</v>
      </c>
      <c r="W10">
        <f ca="1">'Lane 3'!AY10 +TiltZ+(TiltBoard*Board)</f>
        <v>-100.71794871794872</v>
      </c>
      <c r="X10">
        <f ca="1">'Lane 3'!BA10 +TiltZ+(TiltBoard*Board)</f>
        <v>-98.15384615384616</v>
      </c>
      <c r="Y10">
        <f ca="1">'Lane 3'!BC10 +TiltZ+(TiltBoard*Board)</f>
        <v>-92.589743589743591</v>
      </c>
      <c r="Z10">
        <f ca="1">'Lane 3'!BE10 +TiltZ+(TiltBoard*Board)</f>
        <v>-88.025641025641022</v>
      </c>
      <c r="AA10">
        <f ca="1">'Lane 3'!BG10 +TiltZ+(TiltBoard*Board)</f>
        <v>-83.461538461538467</v>
      </c>
      <c r="AB10">
        <f ca="1">'Lane 3'!BI10 +TiltZ+(TiltBoard*Board)</f>
        <v>-78.8974358974359</v>
      </c>
      <c r="AC10">
        <f ca="1">'Lane 3'!BK10 +TiltZ+(TiltBoard*Board)</f>
        <v>-74.333333333333329</v>
      </c>
      <c r="AD10">
        <f ca="1">'Lane 3'!BM10 +TiltZ+(TiltBoard*Board)</f>
        <v>-69.769230769230774</v>
      </c>
      <c r="AE10">
        <f ca="1">'Lane 3'!BO10 +TiltZ+(TiltBoard*Board)</f>
        <v>-64.2051282051282</v>
      </c>
      <c r="AF10">
        <f ca="1">'Lane 3'!BQ10 +TiltZ+(TiltBoard*Board)</f>
        <v>-54.641025641025642</v>
      </c>
      <c r="AG10">
        <f ca="1">'Lane 3'!BS10 +TiltZ+(TiltBoard*Board)</f>
        <v>-42.07692307692308</v>
      </c>
      <c r="AH10">
        <f ca="1">'Lane 3'!BU10 +TiltZ+(TiltBoard*Board)</f>
        <v>-30.512820512820515</v>
      </c>
      <c r="AI10">
        <f ca="1">'Lane 3'!BW10 +TiltZ+(TiltBoard*Board)</f>
        <v>-21.948717948717949</v>
      </c>
      <c r="AJ10">
        <f ca="1">'Lane 3'!BY10 +TiltZ+(TiltBoard*Board)</f>
        <v>-11.384615384615383</v>
      </c>
      <c r="AK10">
        <f ca="1">'Lane 3'!CA10 +TiltZ+(TiltBoard*Board)</f>
        <v>-2.8205128205128212</v>
      </c>
      <c r="AL10">
        <f ca="1">'Lane 3'!CC10 +TiltZ+(TiltBoard*Board)</f>
        <v>5.7435897435897445</v>
      </c>
      <c r="AM10">
        <f ca="1">'Lane 3'!CE10 +TiltZ+(TiltBoard*Board)</f>
        <v>12.307692307692307</v>
      </c>
      <c r="AN10">
        <f ca="1">'Lane 3'!CG10 +TiltZ+(TiltBoard*Board)</f>
        <v>16.871794871794872</v>
      </c>
      <c r="AO10">
        <f ca="1">'Lane 3'!CI10 +TiltFact</f>
        <v>11</v>
      </c>
      <c r="AP10">
        <v>0</v>
      </c>
      <c r="AQ10">
        <f ca="1">'Lane 3'!H10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3'!K11 +TiltZ</f>
        <v>1</v>
      </c>
      <c r="D11">
        <f ca="1">'Lane 3'!M11 +TiltZ+(TiltBoard*Board)</f>
        <v>2.9487179487179489</v>
      </c>
      <c r="E11">
        <f ca="1">'Lane 3'!O11 +TiltZ+(TiltBoard*Board)</f>
        <v>2.8974358974358974</v>
      </c>
      <c r="F11">
        <f ca="1">'Lane 3'!Q11 +TiltZ+(TiltBoard*Board)</f>
        <v>4.8461538461538458</v>
      </c>
      <c r="G11">
        <f ca="1">'Lane 3'!S11 +TiltZ+(TiltBoard*Board)</f>
        <v>6.7948717948717947</v>
      </c>
      <c r="H11">
        <f ca="1">'Lane 3'!U11 +TiltZ+(TiltBoard*Board)</f>
        <v>8.7435897435897445</v>
      </c>
      <c r="I11">
        <f ca="1">'Lane 3'!W11 +TiltZ+(TiltBoard*Board)</f>
        <v>7.6923076923076925</v>
      </c>
      <c r="J11">
        <f ca="1">'Lane 3'!Y11 +TiltZ+(TiltBoard*Board)</f>
        <v>8.64102564102564</v>
      </c>
      <c r="K11">
        <f ca="1">'Lane 3'!AA11 +TiltZ+(TiltBoard*Board)</f>
        <v>8.58974358974359</v>
      </c>
      <c r="L11">
        <f ca="1">'Lane 3'!AC11 +TiltZ+(TiltBoard*Board)</f>
        <v>6.5384615384615383</v>
      </c>
      <c r="M11">
        <f ca="1">'Lane 3'!AE11 +TiltZ+(TiltBoard*Board)</f>
        <v>5.4871794871794872</v>
      </c>
      <c r="N11">
        <f ca="1">'Lane 3'!AG11 +TiltZ+(TiltBoard*Board)</f>
        <v>4.4358974358974361</v>
      </c>
      <c r="O11">
        <f ca="1">'Lane 3'!AI11 +TiltZ+(TiltBoard*Board)</f>
        <v>3.3846153846153846</v>
      </c>
      <c r="P11">
        <f ca="1">'Lane 3'!AK11 +TiltZ+(TiltBoard*Board)</f>
        <v>3.3333333333333335</v>
      </c>
      <c r="Q11">
        <f ca="1">'Lane 3'!AM11 +TiltZ+(TiltBoard*Board)</f>
        <v>3.2820512820512819</v>
      </c>
      <c r="R11">
        <f ca="1">'Lane 3'!AO11 +TiltZ+(TiltBoard*Board)</f>
        <v>3.2307692307692308</v>
      </c>
      <c r="S11">
        <f ca="1">'Lane 3'!AQ11 +TiltZ+(TiltBoard*Board)</f>
        <v>3.1794871794871797</v>
      </c>
      <c r="T11">
        <f ca="1">'Lane 3'!AS11 +TiltZ+(TiltBoard*Board)</f>
        <v>3.1282051282051282</v>
      </c>
      <c r="U11">
        <f ca="1">'Lane 3'!AU11 +TiltZ+(TiltBoard*Board)</f>
        <v>3.0769230769230771</v>
      </c>
      <c r="V11">
        <f ca="1">'Lane 3'!AW11 +TiltZ+(TiltBoard*Board)</f>
        <v>3.0256410256410256</v>
      </c>
      <c r="W11">
        <f ca="1">'Lane 3'!AY11 +TiltZ+(TiltBoard*Board)</f>
        <v>2.9743589743589744</v>
      </c>
      <c r="X11">
        <f ca="1">'Lane 3'!BA11 +TiltZ+(TiltBoard*Board)</f>
        <v>1.9230769230769231</v>
      </c>
      <c r="Y11">
        <f ca="1">'Lane 3'!BC11 +TiltZ+(TiltBoard*Board)</f>
        <v>0.87179487179487181</v>
      </c>
      <c r="Z11">
        <f ca="1">'Lane 3'!BE11 +TiltZ+(TiltBoard*Board)</f>
        <v>0.82051282051282048</v>
      </c>
      <c r="AA11">
        <f ca="1">'Lane 3'!BG11 +TiltZ+(TiltBoard*Board)</f>
        <v>0.76923076923076916</v>
      </c>
      <c r="AB11">
        <f ca="1">'Lane 3'!BI11 +TiltZ+(TiltBoard*Board)</f>
        <v>-0.28205128205128194</v>
      </c>
      <c r="AC11">
        <f ca="1">'Lane 3'!BK11 +TiltZ+(TiltBoard*Board)</f>
        <v>-0.33333333333333326</v>
      </c>
      <c r="AD11">
        <f ca="1">'Lane 3'!BM11 +TiltZ+(TiltBoard*Board)</f>
        <v>0.61538461538461542</v>
      </c>
      <c r="AE11">
        <f ca="1">'Lane 3'!BO11 +TiltZ+(TiltBoard*Board)</f>
        <v>0.5641025641025641</v>
      </c>
      <c r="AF11">
        <f ca="1">'Lane 3'!BQ11 +TiltZ+(TiltBoard*Board)</f>
        <v>-0.48717948717948723</v>
      </c>
      <c r="AG11">
        <f ca="1">'Lane 3'!BS11 +TiltZ+(TiltBoard*Board)</f>
        <v>0.46153846153846168</v>
      </c>
      <c r="AH11">
        <f ca="1">'Lane 3'!BU11 +TiltZ+(TiltBoard*Board)</f>
        <v>0.41025641025641035</v>
      </c>
      <c r="AI11">
        <f ca="1">'Lane 3'!BW11 +TiltZ+(TiltBoard*Board)</f>
        <v>-0.641025641025641</v>
      </c>
      <c r="AJ11">
        <f ca="1">'Lane 3'!BY11 +TiltZ+(TiltBoard*Board)</f>
        <v>-0.69230769230769229</v>
      </c>
      <c r="AK11">
        <f ca="1">'Lane 3'!CA11 +TiltZ+(TiltBoard*Board)</f>
        <v>-1.7435897435897436</v>
      </c>
      <c r="AL11">
        <f ca="1">'Lane 3'!CC11 +TiltZ+(TiltBoard*Board)</f>
        <v>-2.7948717948717947</v>
      </c>
      <c r="AM11">
        <f ca="1">'Lane 3'!CE11 +TiltZ+(TiltBoard*Board)</f>
        <v>-2.8461538461538458</v>
      </c>
      <c r="AN11">
        <f ca="1">'Lane 3'!CG11 +TiltZ+(TiltBoard*Board)</f>
        <v>-2.8974358974358974</v>
      </c>
      <c r="AO11">
        <f ca="1">'Lane 3'!CJ11 +TiltFact</f>
        <v>-1</v>
      </c>
      <c r="AP11">
        <v>0</v>
      </c>
      <c r="AQ11">
        <f ca="1">'Lane 3'!H11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3'!K12 +TiltZ</f>
        <v>-0.5</v>
      </c>
      <c r="D12">
        <f ca="1">'Lane 3'!M12 +TiltZ+(TiltBoard*Board)</f>
        <v>1.5256410256410256</v>
      </c>
      <c r="E12">
        <f ca="1">'Lane 3'!O12 +TiltZ+(TiltBoard*Board)</f>
        <v>2.5512820512820511</v>
      </c>
      <c r="F12">
        <f ca="1">'Lane 3'!Q12 +TiltZ+(TiltBoard*Board)</f>
        <v>2.5769230769230771</v>
      </c>
      <c r="G12">
        <f ca="1">'Lane 3'!S12 +TiltZ+(TiltBoard*Board)</f>
        <v>2.6025641025641026</v>
      </c>
      <c r="H12">
        <f ca="1">'Lane 3'!U12 +TiltZ+(TiltBoard*Board)</f>
        <v>4.6282051282051277</v>
      </c>
      <c r="I12">
        <f ca="1">'Lane 3'!W12 +TiltZ+(TiltBoard*Board)</f>
        <v>4.6538461538461542</v>
      </c>
      <c r="J12">
        <f ca="1">'Lane 3'!Y12 +TiltZ+(TiltBoard*Board)</f>
        <v>4.67948717948718</v>
      </c>
      <c r="K12">
        <f ca="1">'Lane 3'!AA12 +TiltZ+(TiltBoard*Board)</f>
        <v>5.7051282051282053</v>
      </c>
      <c r="L12">
        <f ca="1">'Lane 3'!AC12 +TiltZ+(TiltBoard*Board)</f>
        <v>2.7307692307692308</v>
      </c>
      <c r="M12">
        <f ca="1">'Lane 3'!AE12 +TiltZ+(TiltBoard*Board)</f>
        <v>0.75641025641025639</v>
      </c>
      <c r="N12">
        <f ca="1">'Lane 3'!AG12 +TiltZ+(TiltBoard*Board)</f>
        <v>0.782051282051282</v>
      </c>
      <c r="O12">
        <f ca="1">'Lane 3'!AI12 +TiltZ+(TiltBoard*Board)</f>
        <v>0.80769230769230771</v>
      </c>
      <c r="P12">
        <f ca="1">'Lane 3'!AK12 +TiltZ+(TiltBoard*Board)</f>
        <v>-0.16666666666666669</v>
      </c>
      <c r="Q12">
        <f ca="1">'Lane 3'!AM12 +TiltZ+(TiltBoard*Board)</f>
        <v>0.858974358974359</v>
      </c>
      <c r="R12">
        <f ca="1">'Lane 3'!AO12 +TiltZ+(TiltBoard*Board)</f>
        <v>2.8846153846153846</v>
      </c>
      <c r="S12">
        <f ca="1">'Lane 3'!AQ12 +TiltZ+(TiltBoard*Board)</f>
        <v>4.9102564102564106</v>
      </c>
      <c r="T12">
        <f ca="1">'Lane 3'!AS12 +TiltZ+(TiltBoard*Board)</f>
        <v>5.9358974358974361</v>
      </c>
      <c r="U12">
        <f ca="1">'Lane 3'!AU12 +TiltZ+(TiltBoard*Board)</f>
        <v>5.9615384615384617</v>
      </c>
      <c r="V12">
        <f ca="1">'Lane 3'!AW12 +TiltZ+(TiltBoard*Board)</f>
        <v>6.9871794871794872</v>
      </c>
      <c r="W12">
        <f ca="1">'Lane 3'!AY12 +TiltZ+(TiltBoard*Board)</f>
        <v>6.0128205128205128</v>
      </c>
      <c r="X12">
        <f ca="1">'Lane 3'!BA12 +TiltZ+(TiltBoard*Board)</f>
        <v>5.0384615384615383</v>
      </c>
      <c r="Y12">
        <f ca="1">'Lane 3'!BC12 +TiltZ+(TiltBoard*Board)</f>
        <v>4.0641025641025639</v>
      </c>
      <c r="Z12">
        <f ca="1">'Lane 3'!BE12 +TiltZ+(TiltBoard*Board)</f>
        <v>3.08974358974359</v>
      </c>
      <c r="AA12">
        <f ca="1">'Lane 3'!BG12 +TiltZ+(TiltBoard*Board)</f>
        <v>3.1153846153846154</v>
      </c>
      <c r="AB12">
        <f ca="1">'Lane 3'!BI12 +TiltZ+(TiltBoard*Board)</f>
        <v>3.141025641025641</v>
      </c>
      <c r="AC12">
        <f ca="1">'Lane 3'!BK12 +TiltZ+(TiltBoard*Board)</f>
        <v>4.166666666666667</v>
      </c>
      <c r="AD12">
        <f ca="1">'Lane 3'!BM12 +TiltZ+(TiltBoard*Board)</f>
        <v>3.1923076923076925</v>
      </c>
      <c r="AE12">
        <f ca="1">'Lane 3'!BO12 +TiltZ+(TiltBoard*Board)</f>
        <v>5.2179487179487181</v>
      </c>
      <c r="AF12">
        <f ca="1">'Lane 3'!BQ12 +TiltZ+(TiltBoard*Board)</f>
        <v>4.2435897435897436</v>
      </c>
      <c r="AG12">
        <f ca="1">'Lane 3'!BS12 +TiltZ+(TiltBoard*Board)</f>
        <v>5.2692307692307692</v>
      </c>
      <c r="AH12">
        <f ca="1">'Lane 3'!BU12 +TiltZ+(TiltBoard*Board)</f>
        <v>6.2948717948717947</v>
      </c>
      <c r="AI12">
        <f ca="1">'Lane 3'!BW12 +TiltZ+(TiltBoard*Board)</f>
        <v>5.32051282051282</v>
      </c>
      <c r="AJ12">
        <f ca="1">'Lane 3'!BY12 +TiltZ+(TiltBoard*Board)</f>
        <v>5.3461538461538458</v>
      </c>
      <c r="AK12">
        <f ca="1">'Lane 3'!CA12 +TiltZ+(TiltBoard*Board)</f>
        <v>3.3717948717948718</v>
      </c>
      <c r="AL12">
        <f ca="1">'Lane 3'!CC12 +TiltZ+(TiltBoard*Board)</f>
        <v>2.3974358974358974</v>
      </c>
      <c r="AM12">
        <f ca="1">'Lane 3'!CE12 +TiltZ+(TiltBoard*Board)</f>
        <v>1.4230769230769229</v>
      </c>
      <c r="AN12">
        <f ca="1">'Lane 3'!CG12 +TiltZ+(TiltBoard*Board)</f>
        <v>0.44871794871794868</v>
      </c>
      <c r="AO12">
        <f ca="1">'Lane 3'!CJ12 +TiltFact</f>
        <v>0.5</v>
      </c>
      <c r="AP12">
        <v>0</v>
      </c>
      <c r="AQ12">
        <f ca="1">'Lane 3'!H12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3'!K13 +TiltZ</f>
        <v>-11</v>
      </c>
      <c r="D13">
        <f ca="1">'Lane 3'!M13 +TiltZ+(TiltBoard*Board)</f>
        <v>-7.4358974358974361</v>
      </c>
      <c r="E13">
        <f ca="1">'Lane 3'!O13 +TiltZ+(TiltBoard*Board)</f>
        <v>-7.8717948717948722</v>
      </c>
      <c r="F13">
        <f ca="1">'Lane 3'!Q13 +TiltZ+(TiltBoard*Board)</f>
        <v>-7.3076923076923075</v>
      </c>
      <c r="G13">
        <f ca="1">'Lane 3'!S13 +TiltZ+(TiltBoard*Board)</f>
        <v>-5.7435897435897436</v>
      </c>
      <c r="H13">
        <f ca="1">'Lane 3'!U13 +TiltZ+(TiltBoard*Board)</f>
        <v>-4.17948717948718</v>
      </c>
      <c r="I13">
        <f ca="1">'Lane 3'!W13 +TiltZ+(TiltBoard*Board)</f>
        <v>-3.6153846153846154</v>
      </c>
      <c r="J13">
        <f ca="1">'Lane 3'!Y13 +TiltZ+(TiltBoard*Board)</f>
        <v>-2.0512820512820511</v>
      </c>
      <c r="K13">
        <f ca="1">'Lane 3'!AA13 +TiltZ+(TiltBoard*Board)</f>
        <v>-0.48717948717948723</v>
      </c>
      <c r="L13">
        <f ca="1">'Lane 3'!AC13 +TiltZ+(TiltBoard*Board)</f>
        <v>-1.9230769230769234</v>
      </c>
      <c r="M13">
        <f ca="1">'Lane 3'!AE13 +TiltZ+(TiltBoard*Board)</f>
        <v>-1.3589743589743595</v>
      </c>
      <c r="N13">
        <f ca="1">'Lane 3'!AG13 +TiltZ+(TiltBoard*Board)</f>
        <v>-1.7948717948717947</v>
      </c>
      <c r="O13">
        <f ca="1">'Lane 3'!AI13 +TiltZ+(TiltBoard*Board)</f>
        <v>-3.2307692307692308</v>
      </c>
      <c r="P13">
        <f ca="1">'Lane 3'!AK13 +TiltZ+(TiltBoard*Board)</f>
        <v>-3.666666666666667</v>
      </c>
      <c r="Q13">
        <f ca="1">'Lane 3'!AM13 +TiltZ+(TiltBoard*Board)</f>
        <v>-5.1025641025641022</v>
      </c>
      <c r="R13">
        <f ca="1">'Lane 3'!AO13 +TiltZ+(TiltBoard*Board)</f>
        <v>-5.5384615384615383</v>
      </c>
      <c r="S13">
        <f ca="1">'Lane 3'!AQ13 +TiltZ+(TiltBoard*Board)</f>
        <v>-5.9743589743589744</v>
      </c>
      <c r="T13">
        <f ca="1">'Lane 3'!AS13 +TiltZ+(TiltBoard*Board)</f>
        <v>-5.4102564102564106</v>
      </c>
      <c r="U13">
        <f ca="1">'Lane 3'!AU13 +TiltZ+(TiltBoard*Board)</f>
        <v>-6.8461538461538467</v>
      </c>
      <c r="V13">
        <f ca="1">'Lane 3'!AW13 +TiltZ+(TiltBoard*Board)</f>
        <v>-6.2820512820512828</v>
      </c>
      <c r="W13">
        <f ca="1">'Lane 3'!AY13 +TiltZ+(TiltBoard*Board)</f>
        <v>-5.717948717948719</v>
      </c>
      <c r="X13">
        <f ca="1">'Lane 3'!BA13 +TiltZ+(TiltBoard*Board)</f>
        <v>-7.1538461538461533</v>
      </c>
      <c r="Y13">
        <f ca="1">'Lane 3'!BC13 +TiltZ+(TiltBoard*Board)</f>
        <v>-6.5897435897435894</v>
      </c>
      <c r="Z13">
        <f ca="1">'Lane 3'!BE13 +TiltZ+(TiltBoard*Board)</f>
        <v>-6.0256410256410256</v>
      </c>
      <c r="AA13">
        <f ca="1">'Lane 3'!BG13 +TiltZ+(TiltBoard*Board)</f>
        <v>-5.4615384615384617</v>
      </c>
      <c r="AB13">
        <f ca="1">'Lane 3'!BI13 +TiltZ+(TiltBoard*Board)</f>
        <v>-3.8974358974358978</v>
      </c>
      <c r="AC13">
        <f ca="1">'Lane 3'!BK13 +TiltZ+(TiltBoard*Board)</f>
        <v>-3.3333333333333339</v>
      </c>
      <c r="AD13">
        <f ca="1">'Lane 3'!BM13 +TiltZ+(TiltBoard*Board)</f>
        <v>-1.76923076923077</v>
      </c>
      <c r="AE13">
        <f ca="1">'Lane 3'!BO13 +TiltZ+(TiltBoard*Board)</f>
        <v>-1.2051282051282044</v>
      </c>
      <c r="AF13">
        <f ca="1">'Lane 3'!BQ13 +TiltZ+(TiltBoard*Board)</f>
        <v>0.3589743589743577</v>
      </c>
      <c r="AG13">
        <f ca="1">'Lane 3'!BS13 +TiltZ+(TiltBoard*Board)</f>
        <v>2.9230769230769234</v>
      </c>
      <c r="AH13">
        <f ca="1">'Lane 3'!BU13 +TiltZ+(TiltBoard*Board)</f>
        <v>4.4871794871794854</v>
      </c>
      <c r="AI13">
        <f ca="1">'Lane 3'!BW13 +TiltZ+(TiltBoard*Board)</f>
        <v>5.0512820512820511</v>
      </c>
      <c r="AJ13">
        <f ca="1">'Lane 3'!BY13 +TiltZ+(TiltBoard*Board)</f>
        <v>6.6153846153846168</v>
      </c>
      <c r="AK13">
        <f ca="1">'Lane 3'!CA13 +TiltZ+(TiltBoard*Board)</f>
        <v>7.1794871794871788</v>
      </c>
      <c r="AL13">
        <f ca="1">'Lane 3'!CC13 +TiltZ+(TiltBoard*Board)</f>
        <v>7.7435897435897445</v>
      </c>
      <c r="AM13">
        <f ca="1">'Lane 3'!CE13 +TiltZ+(TiltBoard*Board)</f>
        <v>8.3076923076923066</v>
      </c>
      <c r="AN13">
        <f ca="1">'Lane 3'!CG13 +TiltZ+(TiltBoard*Board)</f>
        <v>8.8717948717948722</v>
      </c>
      <c r="AO13">
        <f ca="1">'Lane 3'!CI13 +TiltFact</f>
        <v>11</v>
      </c>
      <c r="AP13">
        <v>0</v>
      </c>
      <c r="AQ13">
        <f ca="1">'Lane 3'!H13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3'!K14 +TiltZ</f>
        <v>14.5</v>
      </c>
      <c r="D14">
        <f ca="1">'Lane 3'!M14 +TiltZ+(TiltBoard*Board)</f>
        <v>14.756410256410256</v>
      </c>
      <c r="E14">
        <f ca="1">'Lane 3'!O14 +TiltZ+(TiltBoard*Board)</f>
        <v>14.012820512820513</v>
      </c>
      <c r="F14">
        <f ca="1">'Lane 3'!Q14 +TiltZ+(TiltBoard*Board)</f>
        <v>13.26923076923077</v>
      </c>
      <c r="G14">
        <f ca="1">'Lane 3'!S14 +TiltZ+(TiltBoard*Board)</f>
        <v>12.525641025641026</v>
      </c>
      <c r="H14">
        <f ca="1">'Lane 3'!U14 +TiltZ+(TiltBoard*Board)</f>
        <v>13.782051282051281</v>
      </c>
      <c r="I14">
        <f ca="1">'Lane 3'!W14 +TiltZ+(TiltBoard*Board)</f>
        <v>12.038461538461538</v>
      </c>
      <c r="J14">
        <f ca="1">'Lane 3'!Y14 +TiltZ+(TiltBoard*Board)</f>
        <v>13.294871794871796</v>
      </c>
      <c r="K14">
        <f ca="1">'Lane 3'!AA14 +TiltZ+(TiltBoard*Board)</f>
        <v>13.551282051282051</v>
      </c>
      <c r="L14">
        <f ca="1">'Lane 3'!AC14 +TiltZ+(TiltBoard*Board)</f>
        <v>11.807692307692307</v>
      </c>
      <c r="M14">
        <f ca="1">'Lane 3'!AE14 +TiltZ+(TiltBoard*Board)</f>
        <v>12.064102564102564</v>
      </c>
      <c r="N14">
        <f ca="1">'Lane 3'!AG14 +TiltZ+(TiltBoard*Board)</f>
        <v>10.320512820512821</v>
      </c>
      <c r="O14">
        <f ca="1">'Lane 3'!AI14 +TiltZ+(TiltBoard*Board)</f>
        <v>9.5769230769230766</v>
      </c>
      <c r="P14">
        <f ca="1">'Lane 3'!AK14 +TiltZ+(TiltBoard*Board)</f>
        <v>7.8333333333333321</v>
      </c>
      <c r="Q14">
        <f ca="1">'Lane 3'!AM14 +TiltZ+(TiltBoard*Board)</f>
        <v>7.0897435897435894</v>
      </c>
      <c r="R14">
        <f ca="1">'Lane 3'!AO14 +TiltZ+(TiltBoard*Board)</f>
        <v>5.3461538461538467</v>
      </c>
      <c r="S14">
        <f ca="1">'Lane 3'!AQ14 +TiltZ+(TiltBoard*Board)</f>
        <v>4.6025641025641022</v>
      </c>
      <c r="T14">
        <f ca="1">'Lane 3'!AS14 +TiltZ+(TiltBoard*Board)</f>
        <v>2.8589743589743577</v>
      </c>
      <c r="U14">
        <f ca="1">'Lane 3'!AU14 +TiltZ+(TiltBoard*Board)</f>
        <v>2.115384615384615</v>
      </c>
      <c r="V14">
        <f ca="1">'Lane 3'!AW14 +TiltZ+(TiltBoard*Board)</f>
        <v>1.3717948717948723</v>
      </c>
      <c r="W14">
        <f ca="1">'Lane 3'!AY14 +TiltZ+(TiltBoard*Board)</f>
        <v>0.62820512820512775</v>
      </c>
      <c r="X14">
        <f ca="1">'Lane 3'!BA14 +TiltZ+(TiltBoard*Board)</f>
        <v>-1.1153846153846168</v>
      </c>
      <c r="Y14">
        <f ca="1">'Lane 3'!BC14 +TiltZ+(TiltBoard*Board)</f>
        <v>-1.8589743589743577</v>
      </c>
      <c r="Z14">
        <f ca="1">'Lane 3'!BE14 +TiltZ+(TiltBoard*Board)</f>
        <v>-3.6025641025641022</v>
      </c>
      <c r="AA14">
        <f ca="1">'Lane 3'!BG14 +TiltZ+(TiltBoard*Board)</f>
        <v>-4.3461538461538467</v>
      </c>
      <c r="AB14">
        <f ca="1">'Lane 3'!BI14 +TiltZ+(TiltBoard*Board)</f>
        <v>-4.0897435897435912</v>
      </c>
      <c r="AC14">
        <f ca="1">'Lane 3'!BK14 +TiltZ+(TiltBoard*Board)</f>
        <v>-4.8333333333333357</v>
      </c>
      <c r="AD14">
        <f ca="1">'Lane 3'!BM14 +TiltZ+(TiltBoard*Board)</f>
        <v>-5.5769230769230766</v>
      </c>
      <c r="AE14">
        <f ca="1">'Lane 3'!BO14 +TiltZ+(TiltBoard*Board)</f>
        <v>-6.3205128205128212</v>
      </c>
      <c r="AF14">
        <f ca="1">'Lane 3'!BQ14 +TiltZ+(TiltBoard*Board)</f>
        <v>-7.0641025641025657</v>
      </c>
      <c r="AG14">
        <f ca="1">'Lane 3'!BS14 +TiltZ+(TiltBoard*Board)</f>
        <v>-6.8076923076923066</v>
      </c>
      <c r="AH14">
        <f ca="1">'Lane 3'!BU14 +TiltZ+(TiltBoard*Board)</f>
        <v>-7.5512820512820511</v>
      </c>
      <c r="AI14">
        <f ca="1">'Lane 3'!BW14 +TiltZ+(TiltBoard*Board)</f>
        <v>-9.2948717948717956</v>
      </c>
      <c r="AJ14">
        <f ca="1">'Lane 3'!BY14 +TiltZ+(TiltBoard*Board)</f>
        <v>-9.03846153846154</v>
      </c>
      <c r="AK14">
        <f ca="1">'Lane 3'!CA14 +TiltZ+(TiltBoard*Board)</f>
        <v>-10.782051282051285</v>
      </c>
      <c r="AL14">
        <f ca="1">'Lane 3'!CC14 +TiltZ+(TiltBoard*Board)</f>
        <v>-11.525641025641026</v>
      </c>
      <c r="AM14">
        <f ca="1">'Lane 3'!CE14 +TiltZ+(TiltBoard*Board)</f>
        <v>-12.26923076923077</v>
      </c>
      <c r="AN14">
        <f ca="1">'Lane 3'!CG14 +TiltZ+(TiltBoard*Board)</f>
        <v>-14.012820512820515</v>
      </c>
      <c r="AO14">
        <f ca="1">'Lane 3'!CJ14 +TiltFact</f>
        <v>-14.5</v>
      </c>
      <c r="AP14">
        <v>0</v>
      </c>
      <c r="AQ14">
        <f ca="1">'Lane 3'!H14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3'!K15 +TiltZ</f>
        <v>-11</v>
      </c>
      <c r="D15">
        <f ca="1">'Lane 3'!M15 +TiltZ+(TiltBoard*Board)</f>
        <v>-10.435897435897436</v>
      </c>
      <c r="E15">
        <f ca="1">'Lane 3'!O15 +TiltZ+(TiltBoard*Board)</f>
        <v>-17.871794871794872</v>
      </c>
      <c r="F15">
        <f ca="1">'Lane 3'!Q15 +TiltZ+(TiltBoard*Board)</f>
        <v>-33.307692307692307</v>
      </c>
      <c r="G15">
        <f ca="1">'Lane 3'!S15 +TiltZ+(TiltBoard*Board)</f>
        <v>-43.743589743589744</v>
      </c>
      <c r="H15">
        <f ca="1">'Lane 3'!U15 +TiltZ+(TiltBoard*Board)</f>
        <v>-56.179487179487182</v>
      </c>
      <c r="I15">
        <f ca="1">'Lane 3'!W15 +TiltZ+(TiltBoard*Board)</f>
        <v>-63.615384615384613</v>
      </c>
      <c r="J15">
        <f ca="1">'Lane 3'!Y15 +TiltZ+(TiltBoard*Board)</f>
        <v>-70.051282051282044</v>
      </c>
      <c r="K15">
        <f ca="1">'Lane 3'!AA15 +TiltZ+(TiltBoard*Board)</f>
        <v>-75.487179487179489</v>
      </c>
      <c r="L15">
        <f ca="1">'Lane 3'!AC15 +TiltZ+(TiltBoard*Board)</f>
        <v>-83.92307692307692</v>
      </c>
      <c r="M15">
        <f ca="1">'Lane 3'!AE15 +TiltZ+(TiltBoard*Board)</f>
        <v>-86.358974358974365</v>
      </c>
      <c r="N15">
        <f ca="1">'Lane 3'!AG15 +TiltZ+(TiltBoard*Board)</f>
        <v>-91.7948717948718</v>
      </c>
      <c r="O15">
        <f ca="1">'Lane 3'!AI15 +TiltZ+(TiltBoard*Board)</f>
        <v>-97.230769230769226</v>
      </c>
      <c r="P15">
        <f ca="1">'Lane 3'!AK15 +TiltZ+(TiltBoard*Board)</f>
        <v>-98.666666666666671</v>
      </c>
      <c r="Q15">
        <f ca="1">'Lane 3'!AM15 +TiltZ+(TiltBoard*Board)</f>
        <v>-102.1025641025641</v>
      </c>
      <c r="R15">
        <f ca="1">'Lane 3'!AO15 +TiltZ+(TiltBoard*Board)</f>
        <v>-104.53846153846153</v>
      </c>
      <c r="S15">
        <f ca="1">'Lane 3'!AQ15 +TiltZ+(TiltBoard*Board)</f>
        <v>-103.97435897435898</v>
      </c>
      <c r="T15">
        <f ca="1">'Lane 3'!AS15 +TiltZ+(TiltBoard*Board)</f>
        <v>-105.41025641025641</v>
      </c>
      <c r="U15">
        <f ca="1">'Lane 3'!AU15 +TiltZ+(TiltBoard*Board)</f>
        <v>-104.84615384615384</v>
      </c>
      <c r="V15">
        <f ca="1">'Lane 3'!AW15 +TiltZ+(TiltBoard*Board)</f>
        <v>-103.28205128205129</v>
      </c>
      <c r="W15">
        <f ca="1">'Lane 3'!AY15 +TiltZ+(TiltBoard*Board)</f>
        <v>-100.71794871794872</v>
      </c>
      <c r="X15">
        <f ca="1">'Lane 3'!BA15 +TiltZ+(TiltBoard*Board)</f>
        <v>-98.15384615384616</v>
      </c>
      <c r="Y15">
        <f ca="1">'Lane 3'!BC15 +TiltZ+(TiltBoard*Board)</f>
        <v>-92.589743589743591</v>
      </c>
      <c r="Z15">
        <f ca="1">'Lane 3'!BE15 +TiltZ+(TiltBoard*Board)</f>
        <v>-88.025641025641022</v>
      </c>
      <c r="AA15">
        <f ca="1">'Lane 3'!BG15 +TiltZ+(TiltBoard*Board)</f>
        <v>-83.461538461538467</v>
      </c>
      <c r="AB15">
        <f ca="1">'Lane 3'!BI15 +TiltZ+(TiltBoard*Board)</f>
        <v>-78.8974358974359</v>
      </c>
      <c r="AC15">
        <f ca="1">'Lane 3'!BK15 +TiltZ+(TiltBoard*Board)</f>
        <v>-74.333333333333329</v>
      </c>
      <c r="AD15">
        <f ca="1">'Lane 3'!BM15 +TiltZ+(TiltBoard*Board)</f>
        <v>-69.769230769230774</v>
      </c>
      <c r="AE15">
        <f ca="1">'Lane 3'!BO15 +TiltZ+(TiltBoard*Board)</f>
        <v>-64.2051282051282</v>
      </c>
      <c r="AF15">
        <f ca="1">'Lane 3'!BQ15 +TiltZ+(TiltBoard*Board)</f>
        <v>-54.641025641025642</v>
      </c>
      <c r="AG15">
        <f ca="1">'Lane 3'!BS15 +TiltZ+(TiltBoard*Board)</f>
        <v>-42.07692307692308</v>
      </c>
      <c r="AH15">
        <f ca="1">'Lane 3'!BU15 +TiltZ+(TiltBoard*Board)</f>
        <v>-30.512820512820515</v>
      </c>
      <c r="AI15">
        <f ca="1">'Lane 3'!BW15 +TiltZ+(TiltBoard*Board)</f>
        <v>-21.948717948717949</v>
      </c>
      <c r="AJ15">
        <f ca="1">'Lane 3'!BY15 +TiltZ+(TiltBoard*Board)</f>
        <v>-11.384615384615383</v>
      </c>
      <c r="AK15">
        <f ca="1">'Lane 3'!CA15 +TiltZ+(TiltBoard*Board)</f>
        <v>-2.8205128205128212</v>
      </c>
      <c r="AL15">
        <f ca="1">'Lane 3'!CC15 +TiltZ+(TiltBoard*Board)</f>
        <v>5.7435897435897445</v>
      </c>
      <c r="AM15">
        <f ca="1">'Lane 3'!CE15 +TiltZ+(TiltBoard*Board)</f>
        <v>12.307692307692307</v>
      </c>
      <c r="AN15">
        <f ca="1">'Lane 3'!CG15 +TiltZ+(TiltBoard*Board)</f>
        <v>16.871794871794872</v>
      </c>
      <c r="AO15">
        <f ca="1">'Lane 3'!CI15 +TiltFact</f>
        <v>11</v>
      </c>
      <c r="AP15">
        <v>0</v>
      </c>
      <c r="AQ15">
        <f ca="1">'Lane 3'!H15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3'!K16 +TiltZ</f>
        <v>3.5</v>
      </c>
      <c r="D16">
        <f ca="1">'Lane 3'!M16 +TiltZ+(TiltBoard*Board)</f>
        <v>4.32051282051282</v>
      </c>
      <c r="E16">
        <f ca="1">'Lane 3'!O16 +TiltZ+(TiltBoard*Board)</f>
        <v>6.1410256410256414</v>
      </c>
      <c r="F16">
        <f ca="1">'Lane 3'!Q16 +TiltZ+(TiltBoard*Board)</f>
        <v>5.9615384615384617</v>
      </c>
      <c r="G16">
        <f ca="1">'Lane 3'!S16 +TiltZ+(TiltBoard*Board)</f>
        <v>6.7820512820512819</v>
      </c>
      <c r="H16">
        <f ca="1">'Lane 3'!U16 +TiltZ+(TiltBoard*Board)</f>
        <v>8.6025641025641022</v>
      </c>
      <c r="I16">
        <f ca="1">'Lane 3'!W16 +TiltZ+(TiltBoard*Board)</f>
        <v>7.4230769230769234</v>
      </c>
      <c r="J16">
        <f ca="1">'Lane 3'!Y16 +TiltZ+(TiltBoard*Board)</f>
        <v>7.2435897435897436</v>
      </c>
      <c r="K16">
        <f ca="1">'Lane 3'!AA16 +TiltZ+(TiltBoard*Board)</f>
        <v>7.0641025641025639</v>
      </c>
      <c r="L16">
        <f ca="1">'Lane 3'!AC16 +TiltZ+(TiltBoard*Board)</f>
        <v>4.884615384615385</v>
      </c>
      <c r="M16">
        <f ca="1">'Lane 3'!AE16 +TiltZ+(TiltBoard*Board)</f>
        <v>3.7051282051282053</v>
      </c>
      <c r="N16">
        <f ca="1">'Lane 3'!AG16 +TiltZ+(TiltBoard*Board)</f>
        <v>1.5256410256410256</v>
      </c>
      <c r="O16">
        <f ca="1">'Lane 3'!AI16 +TiltZ+(TiltBoard*Board)</f>
        <v>-0.65384615384615374</v>
      </c>
      <c r="P16">
        <f ca="1">'Lane 3'!AK16 +TiltZ+(TiltBoard*Board)</f>
        <v>-1.8333333333333335</v>
      </c>
      <c r="Q16">
        <f ca="1">'Lane 3'!AM16 +TiltZ+(TiltBoard*Board)</f>
        <v>-4.0128205128205128</v>
      </c>
      <c r="R16">
        <f ca="1">'Lane 3'!AO16 +TiltZ+(TiltBoard*Board)</f>
        <v>-5.1923076923076925</v>
      </c>
      <c r="S16">
        <f ca="1">'Lane 3'!AQ16 +TiltZ+(TiltBoard*Board)</f>
        <v>-5.3717948717948723</v>
      </c>
      <c r="T16">
        <f ca="1">'Lane 3'!AS16 +TiltZ+(TiltBoard*Board)</f>
        <v>-5.5512820512820511</v>
      </c>
      <c r="U16">
        <f ca="1">'Lane 3'!AU16 +TiltZ+(TiltBoard*Board)</f>
        <v>-5.7307692307692308</v>
      </c>
      <c r="V16">
        <f ca="1">'Lane 3'!AW16 +TiltZ+(TiltBoard*Board)</f>
        <v>-4.9102564102564106</v>
      </c>
      <c r="W16">
        <f ca="1">'Lane 3'!AY16 +TiltZ+(TiltBoard*Board)</f>
        <v>-5.0897435897435894</v>
      </c>
      <c r="X16">
        <f ca="1">'Lane 3'!BA16 +TiltZ+(TiltBoard*Board)</f>
        <v>-5.2692307692307692</v>
      </c>
      <c r="Y16">
        <f ca="1">'Lane 3'!BC16 +TiltZ+(TiltBoard*Board)</f>
        <v>-5.4487179487179489</v>
      </c>
      <c r="Z16">
        <f ca="1">'Lane 3'!BE16 +TiltZ+(TiltBoard*Board)</f>
        <v>-5.6282051282051286</v>
      </c>
      <c r="AA16">
        <f ca="1">'Lane 3'!BG16 +TiltZ+(TiltBoard*Board)</f>
        <v>-5.8076923076923075</v>
      </c>
      <c r="AB16">
        <f ca="1">'Lane 3'!BI16 +TiltZ+(TiltBoard*Board)</f>
        <v>-4.9871794871794872</v>
      </c>
      <c r="AC16">
        <f ca="1">'Lane 3'!BK16 +TiltZ+(TiltBoard*Board)</f>
        <v>-4.166666666666667</v>
      </c>
      <c r="AD16">
        <f ca="1">'Lane 3'!BM16 +TiltZ+(TiltBoard*Board)</f>
        <v>-4.3461538461538458</v>
      </c>
      <c r="AE16">
        <f ca="1">'Lane 3'!BO16 +TiltZ+(TiltBoard*Board)</f>
        <v>-2.5256410256410256</v>
      </c>
      <c r="AF16">
        <f ca="1">'Lane 3'!BQ16 +TiltZ+(TiltBoard*Board)</f>
        <v>-2.7051282051282053</v>
      </c>
      <c r="AG16">
        <f ca="1">'Lane 3'!BS16 +TiltZ+(TiltBoard*Board)</f>
        <v>0.11538461538461498</v>
      </c>
      <c r="AH16">
        <f ca="1">'Lane 3'!BU16 +TiltZ+(TiltBoard*Board)</f>
        <v>1.9358974358974361</v>
      </c>
      <c r="AI16">
        <f ca="1">'Lane 3'!BW16 +TiltZ+(TiltBoard*Board)</f>
        <v>-0.24358974358974361</v>
      </c>
      <c r="AJ16">
        <f ca="1">'Lane 3'!BY16 +TiltZ+(TiltBoard*Board)</f>
        <v>0.57692307692307665</v>
      </c>
      <c r="AK16">
        <f ca="1">'Lane 3'!CA16 +TiltZ+(TiltBoard*Board)</f>
        <v>-0.6025641025641022</v>
      </c>
      <c r="AL16">
        <f ca="1">'Lane 3'!CC16 +TiltZ+(TiltBoard*Board)</f>
        <v>-2.7820512820512819</v>
      </c>
      <c r="AM16">
        <f ca="1">'Lane 3'!CE16 +TiltZ+(TiltBoard*Board)</f>
        <v>-2.9615384615384617</v>
      </c>
      <c r="AN16">
        <f ca="1">'Lane 3'!CG16 +TiltZ+(TiltBoard*Board)</f>
        <v>-4.1410256410256414</v>
      </c>
      <c r="AO16">
        <f ca="1">'Lane 3'!CJ16 +TiltFact</f>
        <v>-3.5</v>
      </c>
      <c r="AP16">
        <v>0</v>
      </c>
      <c r="AQ16">
        <f ca="1">'Lane 3'!H16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3'!K17 +TiltZ</f>
        <v>-7</v>
      </c>
      <c r="D17">
        <f ca="1">'Lane 3'!M17 +TiltZ+(TiltBoard*Board)</f>
        <v>-5.6410256410256414</v>
      </c>
      <c r="E17">
        <f ca="1">'Lane 3'!O17 +TiltZ+(TiltBoard*Board)</f>
        <v>-5.2820512820512819</v>
      </c>
      <c r="F17">
        <f ca="1">'Lane 3'!Q17 +TiltZ+(TiltBoard*Board)</f>
        <v>-5.9230769230769234</v>
      </c>
      <c r="G17">
        <f ca="1">'Lane 3'!S17 +TiltZ+(TiltBoard*Board)</f>
        <v>-6.5641025641025639</v>
      </c>
      <c r="H17">
        <f ca="1">'Lane 3'!U17 +TiltZ+(TiltBoard*Board)</f>
        <v>-7.2051282051282053</v>
      </c>
      <c r="I17">
        <f ca="1">'Lane 3'!W17 +TiltZ+(TiltBoard*Board)</f>
        <v>-8.8461538461538467</v>
      </c>
      <c r="J17">
        <f ca="1">'Lane 3'!Y17 +TiltZ+(TiltBoard*Board)</f>
        <v>-9.4871794871794872</v>
      </c>
      <c r="K17">
        <f ca="1">'Lane 3'!AA17 +TiltZ+(TiltBoard*Board)</f>
        <v>-12.128205128205128</v>
      </c>
      <c r="L17">
        <f ca="1">'Lane 3'!AC17 +TiltZ+(TiltBoard*Board)</f>
        <v>-16.76923076923077</v>
      </c>
      <c r="M17">
        <f ca="1">'Lane 3'!AE17 +TiltZ+(TiltBoard*Board)</f>
        <v>-20.410256410256409</v>
      </c>
      <c r="N17">
        <f ca="1">'Lane 3'!AG17 +TiltZ+(TiltBoard*Board)</f>
        <v>-22.051282051282051</v>
      </c>
      <c r="O17">
        <f ca="1">'Lane 3'!AI17 +TiltZ+(TiltBoard*Board)</f>
        <v>-22.692307692307693</v>
      </c>
      <c r="P17">
        <f ca="1">'Lane 3'!AK17 +TiltZ+(TiltBoard*Board)</f>
        <v>-24.333333333333332</v>
      </c>
      <c r="Q17">
        <f ca="1">'Lane 3'!AM17 +TiltZ+(TiltBoard*Board)</f>
        <v>-22.974358974358974</v>
      </c>
      <c r="R17">
        <f ca="1">'Lane 3'!AO17 +TiltZ+(TiltBoard*Board)</f>
        <v>-21.615384615384613</v>
      </c>
      <c r="S17">
        <f ca="1">'Lane 3'!AQ17 +TiltZ+(TiltBoard*Board)</f>
        <v>-20.256410256410256</v>
      </c>
      <c r="T17">
        <f ca="1">'Lane 3'!AS17 +TiltZ+(TiltBoard*Board)</f>
        <v>-19.897435897435898</v>
      </c>
      <c r="U17">
        <f ca="1">'Lane 3'!AU17 +TiltZ+(TiltBoard*Board)</f>
        <v>-18.53846153846154</v>
      </c>
      <c r="V17">
        <f ca="1">'Lane 3'!AW17 +TiltZ+(TiltBoard*Board)</f>
        <v>-17.179487179487179</v>
      </c>
      <c r="W17">
        <f ca="1">'Lane 3'!AY17 +TiltZ+(TiltBoard*Board)</f>
        <v>-15.820512820512821</v>
      </c>
      <c r="X17">
        <f ca="1">'Lane 3'!BA17 +TiltZ+(TiltBoard*Board)</f>
        <v>-15.461538461538462</v>
      </c>
      <c r="Y17">
        <f ca="1">'Lane 3'!BC17 +TiltZ+(TiltBoard*Board)</f>
        <v>-14.102564102564102</v>
      </c>
      <c r="Z17">
        <f ca="1">'Lane 3'!BE17 +TiltZ+(TiltBoard*Board)</f>
        <v>-13.743589743589743</v>
      </c>
      <c r="AA17">
        <f ca="1">'Lane 3'!BG17 +TiltZ+(TiltBoard*Board)</f>
        <v>-13.384615384615385</v>
      </c>
      <c r="AB17">
        <f ca="1">'Lane 3'!BI17 +TiltZ+(TiltBoard*Board)</f>
        <v>-14.025641025641026</v>
      </c>
      <c r="AC17">
        <f ca="1">'Lane 3'!BK17 +TiltZ+(TiltBoard*Board)</f>
        <v>-14.666666666666666</v>
      </c>
      <c r="AD17">
        <f ca="1">'Lane 3'!BM17 +TiltZ+(TiltBoard*Board)</f>
        <v>-11.307692307692308</v>
      </c>
      <c r="AE17">
        <f ca="1">'Lane 3'!BO17 +TiltZ+(TiltBoard*Board)</f>
        <v>-9.9487179487179489</v>
      </c>
      <c r="AF17">
        <f ca="1">'Lane 3'!BQ17 +TiltZ+(TiltBoard*Board)</f>
        <v>-8.58974358974359</v>
      </c>
      <c r="AG17">
        <f ca="1">'Lane 3'!BS17 +TiltZ+(TiltBoard*Board)</f>
        <v>-4.23076923076923</v>
      </c>
      <c r="AH17">
        <f ca="1">'Lane 3'!BU17 +TiltZ+(TiltBoard*Board)</f>
        <v>0.12820512820512775</v>
      </c>
      <c r="AI17">
        <f ca="1">'Lane 3'!BW17 +TiltZ+(TiltBoard*Board)</f>
        <v>2.4871794871794872</v>
      </c>
      <c r="AJ17">
        <f ca="1">'Lane 3'!BY17 +TiltZ+(TiltBoard*Board)</f>
        <v>4.8461538461538467</v>
      </c>
      <c r="AK17">
        <f ca="1">'Lane 3'!CA17 +TiltZ+(TiltBoard*Board)</f>
        <v>5.2051282051282044</v>
      </c>
      <c r="AL17">
        <f ca="1">'Lane 3'!CC17 +TiltZ+(TiltBoard*Board)</f>
        <v>5.5641025641025639</v>
      </c>
      <c r="AM17">
        <f ca="1">'Lane 3'!CE17 +TiltZ+(TiltBoard*Board)</f>
        <v>5.9230769230769234</v>
      </c>
      <c r="AN17">
        <f ca="1">'Lane 3'!CG17 +TiltZ+(TiltBoard*Board)</f>
        <v>6.2820512820512828</v>
      </c>
      <c r="AO17">
        <f ca="1">'Lane 3'!CJ17 +TiltFact</f>
        <v>7</v>
      </c>
      <c r="AP17">
        <v>0</v>
      </c>
      <c r="AQ17">
        <f ca="1">'Lane 3'!H17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3'!K18 +TiltZ</f>
        <v>-11</v>
      </c>
      <c r="D18">
        <f ca="1">'Lane 3'!M18 +TiltZ+(TiltBoard*Board)</f>
        <v>-7.4358974358974361</v>
      </c>
      <c r="E18">
        <f ca="1">'Lane 3'!O18 +TiltZ+(TiltBoard*Board)</f>
        <v>-7.8717948717948722</v>
      </c>
      <c r="F18">
        <f ca="1">'Lane 3'!Q18 +TiltZ+(TiltBoard*Board)</f>
        <v>-7.3076923076923075</v>
      </c>
      <c r="G18">
        <f ca="1">'Lane 3'!S18 +TiltZ+(TiltBoard*Board)</f>
        <v>-5.7435897435897436</v>
      </c>
      <c r="H18">
        <f ca="1">'Lane 3'!U18 +TiltZ+(TiltBoard*Board)</f>
        <v>-4.17948717948718</v>
      </c>
      <c r="I18">
        <f ca="1">'Lane 3'!W18 +TiltZ+(TiltBoard*Board)</f>
        <v>-3.6153846153846154</v>
      </c>
      <c r="J18">
        <f ca="1">'Lane 3'!Y18 +TiltZ+(TiltBoard*Board)</f>
        <v>-2.0512820512820511</v>
      </c>
      <c r="K18">
        <f ca="1">'Lane 3'!AA18 +TiltZ+(TiltBoard*Board)</f>
        <v>-0.48717948717948723</v>
      </c>
      <c r="L18">
        <f ca="1">'Lane 3'!AC18 +TiltZ+(TiltBoard*Board)</f>
        <v>-1.9230769230769234</v>
      </c>
      <c r="M18">
        <f ca="1">'Lane 3'!AE18 +TiltZ+(TiltBoard*Board)</f>
        <v>-1.3589743589743595</v>
      </c>
      <c r="N18">
        <f ca="1">'Lane 3'!AG18 +TiltZ+(TiltBoard*Board)</f>
        <v>-1.7948717948717947</v>
      </c>
      <c r="O18">
        <f ca="1">'Lane 3'!AI18 +TiltZ+(TiltBoard*Board)</f>
        <v>-3.2307692307692308</v>
      </c>
      <c r="P18">
        <f ca="1">'Lane 3'!AK18 +TiltZ+(TiltBoard*Board)</f>
        <v>-3.666666666666667</v>
      </c>
      <c r="Q18">
        <f ca="1">'Lane 3'!AM18 +TiltZ+(TiltBoard*Board)</f>
        <v>-5.1025641025641022</v>
      </c>
      <c r="R18">
        <f ca="1">'Lane 3'!AO18 +TiltZ+(TiltBoard*Board)</f>
        <v>-5.5384615384615383</v>
      </c>
      <c r="S18">
        <f ca="1">'Lane 3'!AQ18 +TiltZ+(TiltBoard*Board)</f>
        <v>-5.9743589743589744</v>
      </c>
      <c r="T18">
        <f ca="1">'Lane 3'!AS18 +TiltZ+(TiltBoard*Board)</f>
        <v>-5.4102564102564106</v>
      </c>
      <c r="U18">
        <f ca="1">'Lane 3'!AU18 +TiltZ+(TiltBoard*Board)</f>
        <v>-6.8461538461538467</v>
      </c>
      <c r="V18">
        <f ca="1">'Lane 3'!AW18 +TiltZ+(TiltBoard*Board)</f>
        <v>-6.2820512820512828</v>
      </c>
      <c r="W18">
        <f ca="1">'Lane 3'!AY18 +TiltZ+(TiltBoard*Board)</f>
        <v>-5.717948717948719</v>
      </c>
      <c r="X18">
        <f ca="1">'Lane 3'!BA18 +TiltZ+(TiltBoard*Board)</f>
        <v>-7.1538461538461533</v>
      </c>
      <c r="Y18">
        <f ca="1">'Lane 3'!BC18 +TiltZ+(TiltBoard*Board)</f>
        <v>-6.5897435897435894</v>
      </c>
      <c r="Z18">
        <f ca="1">'Lane 3'!BE18 +TiltZ+(TiltBoard*Board)</f>
        <v>-6.0256410256410256</v>
      </c>
      <c r="AA18">
        <f ca="1">'Lane 3'!BG18 +TiltZ+(TiltBoard*Board)</f>
        <v>-5.4615384615384617</v>
      </c>
      <c r="AB18">
        <f ca="1">'Lane 3'!BI18 +TiltZ+(TiltBoard*Board)</f>
        <v>-3.8974358974358978</v>
      </c>
      <c r="AC18">
        <f ca="1">'Lane 3'!BK18 +TiltZ+(TiltBoard*Board)</f>
        <v>-3.3333333333333339</v>
      </c>
      <c r="AD18">
        <f ca="1">'Lane 3'!BM18 +TiltZ+(TiltBoard*Board)</f>
        <v>-1.76923076923077</v>
      </c>
      <c r="AE18">
        <f ca="1">'Lane 3'!BO18 +TiltZ+(TiltBoard*Board)</f>
        <v>-1.2051282051282044</v>
      </c>
      <c r="AF18">
        <f ca="1">'Lane 3'!BQ18 +TiltZ+(TiltBoard*Board)</f>
        <v>0.3589743589743577</v>
      </c>
      <c r="AG18">
        <f ca="1">'Lane 3'!BS18 +TiltZ+(TiltBoard*Board)</f>
        <v>2.9230769230769234</v>
      </c>
      <c r="AH18">
        <f ca="1">'Lane 3'!BU18 +TiltZ+(TiltBoard*Board)</f>
        <v>4.4871794871794854</v>
      </c>
      <c r="AI18">
        <f ca="1">'Lane 3'!BW18 +TiltZ+(TiltBoard*Board)</f>
        <v>5.0512820512820511</v>
      </c>
      <c r="AJ18">
        <f ca="1">'Lane 3'!BY18 +TiltZ+(TiltBoard*Board)</f>
        <v>6.6153846153846168</v>
      </c>
      <c r="AK18">
        <f ca="1">'Lane 3'!CA18 +TiltZ+(TiltBoard*Board)</f>
        <v>7.1794871794871788</v>
      </c>
      <c r="AL18">
        <f ca="1">'Lane 3'!CC18 +TiltZ+(TiltBoard*Board)</f>
        <v>7.7435897435897445</v>
      </c>
      <c r="AM18">
        <f ca="1">'Lane 3'!CE18 +TiltZ+(TiltBoard*Board)</f>
        <v>8.3076923076923066</v>
      </c>
      <c r="AN18">
        <f ca="1">'Lane 3'!CG18 +TiltZ+(TiltBoard*Board)</f>
        <v>8.8717948717948722</v>
      </c>
      <c r="AO18">
        <f ca="1">'Lane 3'!CI18 +TiltFact</f>
        <v>11</v>
      </c>
      <c r="AP18">
        <v>0</v>
      </c>
      <c r="AQ18">
        <f ca="1">'Lane 3'!H18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3'!K19 +TiltZ</f>
        <v>16.5</v>
      </c>
      <c r="D19">
        <f ca="1">'Lane 3'!M19 +TiltZ+(TiltBoard*Board)</f>
        <v>16.653846153846153</v>
      </c>
      <c r="E19">
        <f ca="1">'Lane 3'!O19 +TiltZ+(TiltBoard*Board)</f>
        <v>15.807692307692308</v>
      </c>
      <c r="F19">
        <f ca="1">'Lane 3'!Q19 +TiltZ+(TiltBoard*Board)</f>
        <v>13.961538461538462</v>
      </c>
      <c r="G19">
        <f ca="1">'Lane 3'!S19 +TiltZ+(TiltBoard*Board)</f>
        <v>12.115384615384615</v>
      </c>
      <c r="H19">
        <f ca="1">'Lane 3'!U19 +TiltZ+(TiltBoard*Board)</f>
        <v>10.26923076923077</v>
      </c>
      <c r="I19">
        <f ca="1">'Lane 3'!W19 +TiltZ+(TiltBoard*Board)</f>
        <v>7.4230769230769234</v>
      </c>
      <c r="J19">
        <f ca="1">'Lane 3'!Y19 +TiltZ+(TiltBoard*Board)</f>
        <v>5.5769230769230766</v>
      </c>
      <c r="K19">
        <f ca="1">'Lane 3'!AA19 +TiltZ+(TiltBoard*Board)</f>
        <v>1.7307692307692308</v>
      </c>
      <c r="L19">
        <f ca="1">'Lane 3'!AC19 +TiltZ+(TiltBoard*Board)</f>
        <v>-4.115384615384615</v>
      </c>
      <c r="M19">
        <f ca="1">'Lane 3'!AE19 +TiltZ+(TiltBoard*Board)</f>
        <v>-8.9615384615384617</v>
      </c>
      <c r="N19">
        <f ca="1">'Lane 3'!AG19 +TiltZ+(TiltBoard*Board)</f>
        <v>-11.807692307692308</v>
      </c>
      <c r="O19">
        <f ca="1">'Lane 3'!AI19 +TiltZ+(TiltBoard*Board)</f>
        <v>-13.653846153846153</v>
      </c>
      <c r="P19">
        <f ca="1">'Lane 3'!AK19 +TiltZ+(TiltBoard*Board)</f>
        <v>-16.5</v>
      </c>
      <c r="Q19">
        <f ca="1">'Lane 3'!AM19 +TiltZ+(TiltBoard*Board)</f>
        <v>-16.346153846153847</v>
      </c>
      <c r="R19">
        <f ca="1">'Lane 3'!AO19 +TiltZ+(TiltBoard*Board)</f>
        <v>-16.192307692307693</v>
      </c>
      <c r="S19">
        <f ca="1">'Lane 3'!AQ19 +TiltZ+(TiltBoard*Board)</f>
        <v>-16.03846153846154</v>
      </c>
      <c r="T19">
        <f ca="1">'Lane 3'!AS19 +TiltZ+(TiltBoard*Board)</f>
        <v>-16.884615384615387</v>
      </c>
      <c r="U19">
        <f ca="1">'Lane 3'!AU19 +TiltZ+(TiltBoard*Board)</f>
        <v>-16.73076923076923</v>
      </c>
      <c r="V19">
        <f ca="1">'Lane 3'!AW19 +TiltZ+(TiltBoard*Board)</f>
        <v>-16.576923076923077</v>
      </c>
      <c r="W19">
        <f ca="1">'Lane 3'!AY19 +TiltZ+(TiltBoard*Board)</f>
        <v>-16.423076923076923</v>
      </c>
      <c r="X19">
        <f ca="1">'Lane 3'!BA19 +TiltZ+(TiltBoard*Board)</f>
        <v>-17.26923076923077</v>
      </c>
      <c r="Y19">
        <f ca="1">'Lane 3'!BC19 +TiltZ+(TiltBoard*Board)</f>
        <v>-17.115384615384617</v>
      </c>
      <c r="Z19">
        <f ca="1">'Lane 3'!BE19 +TiltZ+(TiltBoard*Board)</f>
        <v>-17.96153846153846</v>
      </c>
      <c r="AA19">
        <f ca="1">'Lane 3'!BG19 +TiltZ+(TiltBoard*Board)</f>
        <v>-18.807692307692307</v>
      </c>
      <c r="AB19">
        <f ca="1">'Lane 3'!BI19 +TiltZ+(TiltBoard*Board)</f>
        <v>-20.653846153846153</v>
      </c>
      <c r="AC19">
        <f ca="1">'Lane 3'!BK19 +TiltZ+(TiltBoard*Board)</f>
        <v>-22.5</v>
      </c>
      <c r="AD19">
        <f ca="1">'Lane 3'!BM19 +TiltZ+(TiltBoard*Board)</f>
        <v>-20.346153846153847</v>
      </c>
      <c r="AE19">
        <f ca="1">'Lane 3'!BO19 +TiltZ+(TiltBoard*Board)</f>
        <v>-20.192307692307693</v>
      </c>
      <c r="AF19">
        <f ca="1">'Lane 3'!BQ19 +TiltZ+(TiltBoard*Board)</f>
        <v>-20.038461538461537</v>
      </c>
      <c r="AG19">
        <f ca="1">'Lane 3'!BS19 +TiltZ+(TiltBoard*Board)</f>
        <v>-16.884615384615383</v>
      </c>
      <c r="AH19">
        <f ca="1">'Lane 3'!BU19 +TiltZ+(TiltBoard*Board)</f>
        <v>-13.73076923076923</v>
      </c>
      <c r="AI19">
        <f ca="1">'Lane 3'!BW19 +TiltZ+(TiltBoard*Board)</f>
        <v>-12.576923076923077</v>
      </c>
      <c r="AJ19">
        <f ca="1">'Lane 3'!BY19 +TiltZ+(TiltBoard*Board)</f>
        <v>-11.423076923076923</v>
      </c>
      <c r="AK19">
        <f ca="1">'Lane 3'!CA19 +TiltZ+(TiltBoard*Board)</f>
        <v>-12.26923076923077</v>
      </c>
      <c r="AL19">
        <f ca="1">'Lane 3'!CC19 +TiltZ+(TiltBoard*Board)</f>
        <v>-13.115384615384617</v>
      </c>
      <c r="AM19">
        <f ca="1">'Lane 3'!CE19 +TiltZ+(TiltBoard*Board)</f>
        <v>-13.96153846153846</v>
      </c>
      <c r="AN19">
        <f ca="1">'Lane 3'!CG19 +TiltZ+(TiltBoard*Board)</f>
        <v>-14.807692307692307</v>
      </c>
      <c r="AO19">
        <f ca="1">'Lane 3'!CJ19 +TiltFact</f>
        <v>-16.5</v>
      </c>
      <c r="AP19">
        <v>0</v>
      </c>
      <c r="AQ19">
        <f ca="1">'Lane 3'!H19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3'!K20 +TiltZ</f>
        <v>-11</v>
      </c>
      <c r="D20">
        <f ca="1">'Lane 3'!M20 +TiltZ+(TiltBoard*Board)</f>
        <v>-7.4358974358974361</v>
      </c>
      <c r="E20">
        <f ca="1">'Lane 3'!O20 +TiltZ+(TiltBoard*Board)</f>
        <v>-7.8717948717948722</v>
      </c>
      <c r="F20">
        <f ca="1">'Lane 3'!Q20 +TiltZ+(TiltBoard*Board)</f>
        <v>-7.3076923076923075</v>
      </c>
      <c r="G20">
        <f ca="1">'Lane 3'!S20 +TiltZ+(TiltBoard*Board)</f>
        <v>-5.7435897435897436</v>
      </c>
      <c r="H20">
        <f ca="1">'Lane 3'!U20 +TiltZ+(TiltBoard*Board)</f>
        <v>-4.17948717948718</v>
      </c>
      <c r="I20">
        <f ca="1">'Lane 3'!W20 +TiltZ+(TiltBoard*Board)</f>
        <v>-3.6153846153846154</v>
      </c>
      <c r="J20">
        <f ca="1">'Lane 3'!Y20 +TiltZ+(TiltBoard*Board)</f>
        <v>-2.0512820512820511</v>
      </c>
      <c r="K20">
        <f ca="1">'Lane 3'!AA20 +TiltZ+(TiltBoard*Board)</f>
        <v>-0.48717948717948723</v>
      </c>
      <c r="L20">
        <f ca="1">'Lane 3'!AC20 +TiltZ+(TiltBoard*Board)</f>
        <v>-1.9230769230769234</v>
      </c>
      <c r="M20">
        <f ca="1">'Lane 3'!AE20 +TiltZ+(TiltBoard*Board)</f>
        <v>-1.3589743589743595</v>
      </c>
      <c r="N20">
        <f ca="1">'Lane 3'!AG20 +TiltZ+(TiltBoard*Board)</f>
        <v>-1.7948717948717947</v>
      </c>
      <c r="O20">
        <f ca="1">'Lane 3'!AI20 +TiltZ+(TiltBoard*Board)</f>
        <v>-3.2307692307692308</v>
      </c>
      <c r="P20">
        <f ca="1">'Lane 3'!AK20 +TiltZ+(TiltBoard*Board)</f>
        <v>-3.666666666666667</v>
      </c>
      <c r="Q20">
        <f ca="1">'Lane 3'!AM20 +TiltZ+(TiltBoard*Board)</f>
        <v>-5.1025641025641022</v>
      </c>
      <c r="R20">
        <f ca="1">'Lane 3'!AO20 +TiltZ+(TiltBoard*Board)</f>
        <v>-5.5384615384615383</v>
      </c>
      <c r="S20">
        <f ca="1">'Lane 3'!AQ20 +TiltZ+(TiltBoard*Board)</f>
        <v>-5.9743589743589744</v>
      </c>
      <c r="T20">
        <f ca="1">'Lane 3'!AS20 +TiltZ+(TiltBoard*Board)</f>
        <v>-5.4102564102564106</v>
      </c>
      <c r="U20">
        <f ca="1">'Lane 3'!AU20 +TiltZ+(TiltBoard*Board)</f>
        <v>-6.8461538461538467</v>
      </c>
      <c r="V20">
        <f ca="1">'Lane 3'!AW20 +TiltZ+(TiltBoard*Board)</f>
        <v>-6.2820512820512828</v>
      </c>
      <c r="W20">
        <f ca="1">'Lane 3'!AY20 +TiltZ+(TiltBoard*Board)</f>
        <v>-5.717948717948719</v>
      </c>
      <c r="X20">
        <f ca="1">'Lane 3'!BA20 +TiltZ+(TiltBoard*Board)</f>
        <v>-7.1538461538461533</v>
      </c>
      <c r="Y20">
        <f ca="1">'Lane 3'!BC20 +TiltZ+(TiltBoard*Board)</f>
        <v>-6.5897435897435894</v>
      </c>
      <c r="Z20">
        <f ca="1">'Lane 3'!BE20 +TiltZ+(TiltBoard*Board)</f>
        <v>-6.0256410256410256</v>
      </c>
      <c r="AA20">
        <f ca="1">'Lane 3'!BG20 +TiltZ+(TiltBoard*Board)</f>
        <v>-5.4615384615384617</v>
      </c>
      <c r="AB20">
        <f ca="1">'Lane 3'!BI20 +TiltZ+(TiltBoard*Board)</f>
        <v>-3.8974358974358978</v>
      </c>
      <c r="AC20">
        <f ca="1">'Lane 3'!BK20 +TiltZ+(TiltBoard*Board)</f>
        <v>-3.3333333333333339</v>
      </c>
      <c r="AD20">
        <f ca="1">'Lane 3'!BM20 +TiltZ+(TiltBoard*Board)</f>
        <v>-1.76923076923077</v>
      </c>
      <c r="AE20">
        <f ca="1">'Lane 3'!BO20 +TiltZ+(TiltBoard*Board)</f>
        <v>-1.2051282051282044</v>
      </c>
      <c r="AF20">
        <f ca="1">'Lane 3'!BQ20 +TiltZ+(TiltBoard*Board)</f>
        <v>0.3589743589743577</v>
      </c>
      <c r="AG20">
        <f ca="1">'Lane 3'!BS20 +TiltZ+(TiltBoard*Board)</f>
        <v>2.9230769230769234</v>
      </c>
      <c r="AH20">
        <f ca="1">'Lane 3'!BU20 +TiltZ+(TiltBoard*Board)</f>
        <v>4.4871794871794854</v>
      </c>
      <c r="AI20">
        <f ca="1">'Lane 3'!BW20 +TiltZ+(TiltBoard*Board)</f>
        <v>5.0512820512820511</v>
      </c>
      <c r="AJ20">
        <f ca="1">'Lane 3'!BY20 +TiltZ+(TiltBoard*Board)</f>
        <v>6.6153846153846168</v>
      </c>
      <c r="AK20">
        <f ca="1">'Lane 3'!CA20 +TiltZ+(TiltBoard*Board)</f>
        <v>7.1794871794871788</v>
      </c>
      <c r="AL20">
        <f ca="1">'Lane 3'!CC20 +TiltZ+(TiltBoard*Board)</f>
        <v>7.7435897435897445</v>
      </c>
      <c r="AM20">
        <f ca="1">'Lane 3'!CE20 +TiltZ+(TiltBoard*Board)</f>
        <v>8.3076923076923066</v>
      </c>
      <c r="AN20">
        <f ca="1">'Lane 3'!CG20 +TiltZ+(TiltBoard*Board)</f>
        <v>8.8717948717948722</v>
      </c>
      <c r="AO20">
        <f ca="1">'Lane 3'!CI20 +TiltFact</f>
        <v>11</v>
      </c>
      <c r="AP20">
        <v>0</v>
      </c>
      <c r="AQ20">
        <f ca="1">'Lane 3'!H20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3'!K21 +TiltZ</f>
        <v>29</v>
      </c>
      <c r="D21">
        <f ca="1">'Lane 3'!M21 +TiltZ+(TiltBoard*Board)</f>
        <v>28.512820512820511</v>
      </c>
      <c r="E21">
        <f ca="1">'Lane 3'!O21 +TiltZ+(TiltBoard*Board)</f>
        <v>27.025641025641026</v>
      </c>
      <c r="F21">
        <f ca="1">'Lane 3'!Q21 +TiltZ+(TiltBoard*Board)</f>
        <v>24.53846153846154</v>
      </c>
      <c r="G21">
        <f ca="1">'Lane 3'!S21 +TiltZ+(TiltBoard*Board)</f>
        <v>22.051282051282051</v>
      </c>
      <c r="H21">
        <f ca="1">'Lane 3'!U21 +TiltZ+(TiltBoard*Board)</f>
        <v>19.564102564102562</v>
      </c>
      <c r="I21">
        <f ca="1">'Lane 3'!W21 +TiltZ+(TiltBoard*Board)</f>
        <v>16.076923076923077</v>
      </c>
      <c r="J21">
        <f ca="1">'Lane 3'!Y21 +TiltZ+(TiltBoard*Board)</f>
        <v>13.589743589743589</v>
      </c>
      <c r="K21">
        <f ca="1">'Lane 3'!AA21 +TiltZ+(TiltBoard*Board)</f>
        <v>9.1025641025641022</v>
      </c>
      <c r="L21">
        <f ca="1">'Lane 3'!AC21 +TiltZ+(TiltBoard*Board)</f>
        <v>2.615384615384615</v>
      </c>
      <c r="M21">
        <f ca="1">'Lane 3'!AE21 +TiltZ+(TiltBoard*Board)</f>
        <v>-2.8717948717948723</v>
      </c>
      <c r="N21">
        <f ca="1">'Lane 3'!AG21 +TiltZ+(TiltBoard*Board)</f>
        <v>-6.3589743589743577</v>
      </c>
      <c r="O21">
        <f ca="1">'Lane 3'!AI21 +TiltZ+(TiltBoard*Board)</f>
        <v>-8.8461538461538467</v>
      </c>
      <c r="P21">
        <f ca="1">'Lane 3'!AK21 +TiltZ+(TiltBoard*Board)</f>
        <v>-12.333333333333336</v>
      </c>
      <c r="Q21">
        <f ca="1">'Lane 3'!AM21 +TiltZ+(TiltBoard*Board)</f>
        <v>-12.820512820512821</v>
      </c>
      <c r="R21">
        <f ca="1">'Lane 3'!AO21 +TiltZ+(TiltBoard*Board)</f>
        <v>-13.307692307692307</v>
      </c>
      <c r="S21">
        <f ca="1">'Lane 3'!AQ21 +TiltZ+(TiltBoard*Board)</f>
        <v>-13.794871794871796</v>
      </c>
      <c r="T21">
        <f ca="1">'Lane 3'!AS21 +TiltZ+(TiltBoard*Board)</f>
        <v>-15.282051282051285</v>
      </c>
      <c r="U21">
        <f ca="1">'Lane 3'!AU21 +TiltZ+(TiltBoard*Board)</f>
        <v>-15.76923076923077</v>
      </c>
      <c r="V21">
        <f ca="1">'Lane 3'!AW21 +TiltZ+(TiltBoard*Board)</f>
        <v>-16.256410256410255</v>
      </c>
      <c r="W21">
        <f ca="1">'Lane 3'!AY21 +TiltZ+(TiltBoard*Board)</f>
        <v>-16.743589743589745</v>
      </c>
      <c r="X21">
        <f ca="1">'Lane 3'!BA21 +TiltZ+(TiltBoard*Board)</f>
        <v>-18.230769230769234</v>
      </c>
      <c r="Y21">
        <f ca="1">'Lane 3'!BC21 +TiltZ+(TiltBoard*Board)</f>
        <v>-18.717948717948715</v>
      </c>
      <c r="Z21">
        <f ca="1">'Lane 3'!BE21 +TiltZ+(TiltBoard*Board)</f>
        <v>-20.205128205128204</v>
      </c>
      <c r="AA21">
        <f ca="1">'Lane 3'!BG21 +TiltZ+(TiltBoard*Board)</f>
        <v>-21.692307692307693</v>
      </c>
      <c r="AB21">
        <f ca="1">'Lane 3'!BI21 +TiltZ+(TiltBoard*Board)</f>
        <v>-24.179487179487182</v>
      </c>
      <c r="AC21">
        <f ca="1">'Lane 3'!BK21 +TiltZ+(TiltBoard*Board)</f>
        <v>-26.666666666666671</v>
      </c>
      <c r="AD21">
        <f ca="1">'Lane 3'!BM21 +TiltZ+(TiltBoard*Board)</f>
        <v>-25.153846153846153</v>
      </c>
      <c r="AE21">
        <f ca="1">'Lane 3'!BO21 +TiltZ+(TiltBoard*Board)</f>
        <v>-25.641025641025642</v>
      </c>
      <c r="AF21">
        <f ca="1">'Lane 3'!BQ21 +TiltZ+(TiltBoard*Board)</f>
        <v>-26.128205128205131</v>
      </c>
      <c r="AG21">
        <f ca="1">'Lane 3'!BS21 +TiltZ+(TiltBoard*Board)</f>
        <v>-23.615384615384613</v>
      </c>
      <c r="AH21">
        <f ca="1">'Lane 3'!BU21 +TiltZ+(TiltBoard*Board)</f>
        <v>-21.102564102564102</v>
      </c>
      <c r="AI21">
        <f ca="1">'Lane 3'!BW21 +TiltZ+(TiltBoard*Board)</f>
        <v>-20.589743589743591</v>
      </c>
      <c r="AJ21">
        <f ca="1">'Lane 3'!BY21 +TiltZ+(TiltBoard*Board)</f>
        <v>-20.07692307692308</v>
      </c>
      <c r="AK21">
        <f ca="1">'Lane 3'!CA21 +TiltZ+(TiltBoard*Board)</f>
        <v>-21.564102564102569</v>
      </c>
      <c r="AL21">
        <f ca="1">'Lane 3'!CC21 +TiltZ+(TiltBoard*Board)</f>
        <v>-23.051282051282051</v>
      </c>
      <c r="AM21">
        <f ca="1">'Lane 3'!CE21 +TiltZ+(TiltBoard*Board)</f>
        <v>-24.53846153846154</v>
      </c>
      <c r="AN21">
        <f ca="1">'Lane 3'!CG21 +TiltZ+(TiltBoard*Board)</f>
        <v>-26.025641025641029</v>
      </c>
      <c r="AO21">
        <f ca="1">'Lane 3'!CJ21 +TiltFact</f>
        <v>-29</v>
      </c>
      <c r="AP21">
        <v>0</v>
      </c>
      <c r="AQ21">
        <f ca="1">'Lane 3'!H21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3'!K22 +TiltZ</f>
        <v>-11</v>
      </c>
      <c r="D22">
        <f ca="1">'Lane 3'!M22 +TiltZ+(TiltBoard*Board)</f>
        <v>-7.4358974358974361</v>
      </c>
      <c r="E22">
        <f ca="1">'Lane 3'!O22 +TiltZ+(TiltBoard*Board)</f>
        <v>-7.8717948717948722</v>
      </c>
      <c r="F22">
        <f ca="1">'Lane 3'!Q22 +TiltZ+(TiltBoard*Board)</f>
        <v>-7.3076923076923075</v>
      </c>
      <c r="G22">
        <f ca="1">'Lane 3'!S22 +TiltZ+(TiltBoard*Board)</f>
        <v>-5.7435897435897436</v>
      </c>
      <c r="H22">
        <f ca="1">'Lane 3'!U22 +TiltZ+(TiltBoard*Board)</f>
        <v>-4.17948717948718</v>
      </c>
      <c r="I22">
        <f ca="1">'Lane 3'!W22 +TiltZ+(TiltBoard*Board)</f>
        <v>-3.6153846153846154</v>
      </c>
      <c r="J22">
        <f ca="1">'Lane 3'!Y22 +TiltZ+(TiltBoard*Board)</f>
        <v>-2.0512820512820511</v>
      </c>
      <c r="K22">
        <f ca="1">'Lane 3'!AA22 +TiltZ+(TiltBoard*Board)</f>
        <v>-0.48717948717948723</v>
      </c>
      <c r="L22">
        <f ca="1">'Lane 3'!AC22 +TiltZ+(TiltBoard*Board)</f>
        <v>-1.9230769230769234</v>
      </c>
      <c r="M22">
        <f ca="1">'Lane 3'!AE22 +TiltZ+(TiltBoard*Board)</f>
        <v>-1.3589743589743595</v>
      </c>
      <c r="N22">
        <f ca="1">'Lane 3'!AG22 +TiltZ+(TiltBoard*Board)</f>
        <v>-1.7948717948717947</v>
      </c>
      <c r="O22">
        <f ca="1">'Lane 3'!AI22 +TiltZ+(TiltBoard*Board)</f>
        <v>-3.2307692307692308</v>
      </c>
      <c r="P22">
        <f ca="1">'Lane 3'!AK22 +TiltZ+(TiltBoard*Board)</f>
        <v>-3.666666666666667</v>
      </c>
      <c r="Q22">
        <f ca="1">'Lane 3'!AM22 +TiltZ+(TiltBoard*Board)</f>
        <v>-5.1025641025641022</v>
      </c>
      <c r="R22">
        <f ca="1">'Lane 3'!AO22 +TiltZ+(TiltBoard*Board)</f>
        <v>-5.5384615384615383</v>
      </c>
      <c r="S22">
        <f ca="1">'Lane 3'!AQ22 +TiltZ+(TiltBoard*Board)</f>
        <v>-5.9743589743589744</v>
      </c>
      <c r="T22">
        <f ca="1">'Lane 3'!AS22 +TiltZ+(TiltBoard*Board)</f>
        <v>-5.4102564102564106</v>
      </c>
      <c r="U22">
        <f ca="1">'Lane 3'!AU22 +TiltZ+(TiltBoard*Board)</f>
        <v>-6.8461538461538467</v>
      </c>
      <c r="V22">
        <f ca="1">'Lane 3'!AW22 +TiltZ+(TiltBoard*Board)</f>
        <v>-6.2820512820512828</v>
      </c>
      <c r="W22">
        <f ca="1">'Lane 3'!AY22 +TiltZ+(TiltBoard*Board)</f>
        <v>-5.717948717948719</v>
      </c>
      <c r="X22">
        <f ca="1">'Lane 3'!BA22 +TiltZ+(TiltBoard*Board)</f>
        <v>-7.1538461538461533</v>
      </c>
      <c r="Y22">
        <f ca="1">'Lane 3'!BC22 +TiltZ+(TiltBoard*Board)</f>
        <v>-6.5897435897435894</v>
      </c>
      <c r="Z22">
        <f ca="1">'Lane 3'!BE22 +TiltZ+(TiltBoard*Board)</f>
        <v>-6.0256410256410256</v>
      </c>
      <c r="AA22">
        <f ca="1">'Lane 3'!BG22 +TiltZ+(TiltBoard*Board)</f>
        <v>-5.4615384615384617</v>
      </c>
      <c r="AB22">
        <f ca="1">'Lane 3'!BI22 +TiltZ+(TiltBoard*Board)</f>
        <v>-3.8974358974358978</v>
      </c>
      <c r="AC22">
        <f ca="1">'Lane 3'!BK22 +TiltZ+(TiltBoard*Board)</f>
        <v>-3.3333333333333339</v>
      </c>
      <c r="AD22">
        <f ca="1">'Lane 3'!BM22 +TiltZ+(TiltBoard*Board)</f>
        <v>-1.76923076923077</v>
      </c>
      <c r="AE22">
        <f ca="1">'Lane 3'!BO22 +TiltZ+(TiltBoard*Board)</f>
        <v>-1.2051282051282044</v>
      </c>
      <c r="AF22">
        <f ca="1">'Lane 3'!BQ22 +TiltZ+(TiltBoard*Board)</f>
        <v>0.3589743589743577</v>
      </c>
      <c r="AG22">
        <f ca="1">'Lane 3'!BS22 +TiltZ+(TiltBoard*Board)</f>
        <v>2.9230769230769234</v>
      </c>
      <c r="AH22">
        <f ca="1">'Lane 3'!BU22 +TiltZ+(TiltBoard*Board)</f>
        <v>4.4871794871794854</v>
      </c>
      <c r="AI22">
        <f ca="1">'Lane 3'!BW22 +TiltZ+(TiltBoard*Board)</f>
        <v>5.0512820512820511</v>
      </c>
      <c r="AJ22">
        <f ca="1">'Lane 3'!BY22 +TiltZ+(TiltBoard*Board)</f>
        <v>6.6153846153846168</v>
      </c>
      <c r="AK22">
        <f ca="1">'Lane 3'!CA22 +TiltZ+(TiltBoard*Board)</f>
        <v>7.1794871794871788</v>
      </c>
      <c r="AL22">
        <f ca="1">'Lane 3'!CC22 +TiltZ+(TiltBoard*Board)</f>
        <v>7.7435897435897445</v>
      </c>
      <c r="AM22">
        <f ca="1">'Lane 3'!CE22 +TiltZ+(TiltBoard*Board)</f>
        <v>8.3076923076923066</v>
      </c>
      <c r="AN22">
        <f ca="1">'Lane 3'!CG22 +TiltZ+(TiltBoard*Board)</f>
        <v>8.8717948717948722</v>
      </c>
      <c r="AO22">
        <f ca="1">'Lane 3'!CI22 +TiltFact</f>
        <v>11</v>
      </c>
      <c r="AP22">
        <v>0</v>
      </c>
      <c r="AQ22">
        <f ca="1">'Lane 3'!H22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3'!K23 +TiltZ</f>
        <v>-5</v>
      </c>
      <c r="D23">
        <f ca="1">'Lane 3'!M23 +TiltZ+(TiltBoard*Board)</f>
        <v>-5.7435897435897436</v>
      </c>
      <c r="E23">
        <f ca="1">'Lane 3'!O23 +TiltZ+(TiltBoard*Board)</f>
        <v>-8.4871794871794872</v>
      </c>
      <c r="F23">
        <f ca="1">'Lane 3'!Q23 +TiltZ+(TiltBoard*Board)</f>
        <v>-11.23076923076923</v>
      </c>
      <c r="G23">
        <f ca="1">'Lane 3'!S23 +TiltZ+(TiltBoard*Board)</f>
        <v>-16.974358974358974</v>
      </c>
      <c r="H23">
        <f ca="1">'Lane 3'!U23 +TiltZ+(TiltBoard*Board)</f>
        <v>-20.717948717948719</v>
      </c>
      <c r="I23">
        <f ca="1">'Lane 3'!W23 +TiltZ+(TiltBoard*Board)</f>
        <v>-25.46153846153846</v>
      </c>
      <c r="J23">
        <f ca="1">'Lane 3'!Y23 +TiltZ+(TiltBoard*Board)</f>
        <v>-30.205128205128204</v>
      </c>
      <c r="K23">
        <f ca="1">'Lane 3'!AA23 +TiltZ+(TiltBoard*Board)</f>
        <v>-33.948717948717949</v>
      </c>
      <c r="L23">
        <f ca="1">'Lane 3'!AC23 +TiltZ+(TiltBoard*Board)</f>
        <v>-39.692307692307693</v>
      </c>
      <c r="M23">
        <f ca="1">'Lane 3'!AE23 +TiltZ+(TiltBoard*Board)</f>
        <v>-44.435897435897438</v>
      </c>
      <c r="N23">
        <f ca="1">'Lane 3'!AG23 +TiltZ+(TiltBoard*Board)</f>
        <v>-48.179487179487182</v>
      </c>
      <c r="O23">
        <f ca="1">'Lane 3'!AI23 +TiltZ+(TiltBoard*Board)</f>
        <v>-52.92307692307692</v>
      </c>
      <c r="P23">
        <f ca="1">'Lane 3'!AK23 +TiltZ+(TiltBoard*Board)</f>
        <v>-56.666666666666664</v>
      </c>
      <c r="Q23">
        <f ca="1">'Lane 3'!AM23 +TiltZ+(TiltBoard*Board)</f>
        <v>-61.410256410256409</v>
      </c>
      <c r="R23">
        <f ca="1">'Lane 3'!AO23 +TiltZ+(TiltBoard*Board)</f>
        <v>-67.15384615384616</v>
      </c>
      <c r="S23">
        <f ca="1">'Lane 3'!AQ23 +TiltZ+(TiltBoard*Board)</f>
        <v>-70.8974358974359</v>
      </c>
      <c r="T23">
        <f ca="1">'Lane 3'!AS23 +TiltZ+(TiltBoard*Board)</f>
        <v>-74.641025641025635</v>
      </c>
      <c r="U23">
        <f ca="1">'Lane 3'!AU23 +TiltZ+(TiltBoard*Board)</f>
        <v>-79.384615384615387</v>
      </c>
      <c r="V23">
        <f ca="1">'Lane 3'!AW23 +TiltZ+(TiltBoard*Board)</f>
        <v>-83.128205128205124</v>
      </c>
      <c r="W23">
        <f ca="1">'Lane 3'!AY23 +TiltZ+(TiltBoard*Board)</f>
        <v>-84.871794871794876</v>
      </c>
      <c r="X23">
        <f ca="1">'Lane 3'!BA23 +TiltZ+(TiltBoard*Board)</f>
        <v>-88.615384615384613</v>
      </c>
      <c r="Y23">
        <f ca="1">'Lane 3'!BC23 +TiltZ+(TiltBoard*Board)</f>
        <v>-90.358974358974365</v>
      </c>
      <c r="Z23">
        <f ca="1">'Lane 3'!BE23 +TiltZ+(TiltBoard*Board)</f>
        <v>-88.1025641025641</v>
      </c>
      <c r="AA23">
        <f ca="1">'Lane 3'!BG23 +TiltZ+(TiltBoard*Board)</f>
        <v>-86.84615384615384</v>
      </c>
      <c r="AB23">
        <f ca="1">'Lane 3'!BI23 +TiltZ+(TiltBoard*Board)</f>
        <v>-82.589743589743591</v>
      </c>
      <c r="AC23">
        <f ca="1">'Lane 3'!BK23 +TiltZ+(TiltBoard*Board)</f>
        <v>-78.333333333333329</v>
      </c>
      <c r="AD23">
        <f ca="1">'Lane 3'!BM23 +TiltZ+(TiltBoard*Board)</f>
        <v>-72.07692307692308</v>
      </c>
      <c r="AE23">
        <f ca="1">'Lane 3'!BO23 +TiltZ+(TiltBoard*Board)</f>
        <v>-64.820512820512818</v>
      </c>
      <c r="AF23">
        <f ca="1">'Lane 3'!BQ23 +TiltZ+(TiltBoard*Board)</f>
        <v>-57.564102564102562</v>
      </c>
      <c r="AG23">
        <f ca="1">'Lane 3'!BS23 +TiltZ+(TiltBoard*Board)</f>
        <v>-48.307692307692307</v>
      </c>
      <c r="AH23">
        <f ca="1">'Lane 3'!BU23 +TiltZ+(TiltBoard*Board)</f>
        <v>-35.051282051282051</v>
      </c>
      <c r="AI23">
        <f ca="1">'Lane 3'!BW23 +TiltZ+(TiltBoard*Board)</f>
        <v>-26.794871794871796</v>
      </c>
      <c r="AJ23">
        <f ca="1">'Lane 3'!BY23 +TiltZ+(TiltBoard*Board)</f>
        <v>-18.53846153846154</v>
      </c>
      <c r="AK23">
        <f ca="1">'Lane 3'!CA23 +TiltZ+(TiltBoard*Board)</f>
        <v>-13.282051282051283</v>
      </c>
      <c r="AL23">
        <f ca="1">'Lane 3'!CC23 +TiltZ+(TiltBoard*Board)</f>
        <v>-5.0256410256410256</v>
      </c>
      <c r="AM23">
        <f ca="1">'Lane 3'!CE23 +TiltZ+(TiltBoard*Board)</f>
        <v>-0.76923076923077</v>
      </c>
      <c r="AN23">
        <f ca="1">'Lane 3'!CG23 +TiltZ+(TiltBoard*Board)</f>
        <v>1.4871794871794855</v>
      </c>
      <c r="AO23">
        <f ca="1">'Lane 3'!CJ23 +TiltFact</f>
        <v>5</v>
      </c>
      <c r="AP23">
        <v>0</v>
      </c>
      <c r="AQ23">
        <f ca="1">'Lane 3'!H23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3'!K24 +TiltZ</f>
        <v>-14</v>
      </c>
      <c r="D24">
        <f ca="1">'Lane 3'!M24 +TiltZ+(TiltBoard*Board)</f>
        <v>-12.282051282051283</v>
      </c>
      <c r="E24">
        <f ca="1">'Lane 3'!O24 +TiltZ+(TiltBoard*Board)</f>
        <v>-9.5641025641025639</v>
      </c>
      <c r="F24">
        <f ca="1">'Lane 3'!Q24 +TiltZ+(TiltBoard*Board)</f>
        <v>-4.8461538461538467</v>
      </c>
      <c r="G24">
        <f ca="1">'Lane 3'!S24 +TiltZ+(TiltBoard*Board)</f>
        <v>-1.1282051282051282</v>
      </c>
      <c r="H24">
        <f ca="1">'Lane 3'!U24 +TiltZ+(TiltBoard*Board)</f>
        <v>1.5897435897435899</v>
      </c>
      <c r="I24">
        <f ca="1">'Lane 3'!W24 +TiltZ+(TiltBoard*Board)</f>
        <v>1.3076923076923075</v>
      </c>
      <c r="J24">
        <f ca="1">'Lane 3'!Y24 +TiltZ+(TiltBoard*Board)</f>
        <v>2.0256410256410256</v>
      </c>
      <c r="K24">
        <f ca="1">'Lane 3'!AA24 +TiltZ+(TiltBoard*Board)</f>
        <v>1.7435897435897436</v>
      </c>
      <c r="L24">
        <f ca="1">'Lane 3'!AC24 +TiltZ+(TiltBoard*Board)</f>
        <v>-1.5384615384615383</v>
      </c>
      <c r="M24">
        <f ca="1">'Lane 3'!AE24 +TiltZ+(TiltBoard*Board)</f>
        <v>-3.8205128205128203</v>
      </c>
      <c r="N24">
        <f ca="1">'Lane 3'!AG24 +TiltZ+(TiltBoard*Board)</f>
        <v>-5.1025641025641022</v>
      </c>
      <c r="O24">
        <f ca="1">'Lane 3'!AI24 +TiltZ+(TiltBoard*Board)</f>
        <v>-10.384615384615385</v>
      </c>
      <c r="P24">
        <f ca="1">'Lane 3'!AK24 +TiltZ+(TiltBoard*Board)</f>
        <v>-13.666666666666666</v>
      </c>
      <c r="Q24">
        <f ca="1">'Lane 3'!AM24 +TiltZ+(TiltBoard*Board)</f>
        <v>-18.948717948717949</v>
      </c>
      <c r="R24">
        <f ca="1">'Lane 3'!AO24 +TiltZ+(TiltBoard*Board)</f>
        <v>-23.23076923076923</v>
      </c>
      <c r="S24">
        <f ca="1">'Lane 3'!AQ24 +TiltZ+(TiltBoard*Board)</f>
        <v>-26.512820512820511</v>
      </c>
      <c r="T24">
        <f ca="1">'Lane 3'!AS24 +TiltZ+(TiltBoard*Board)</f>
        <v>-28.794871794871796</v>
      </c>
      <c r="U24">
        <f ca="1">'Lane 3'!AU24 +TiltZ+(TiltBoard*Board)</f>
        <v>-32.07692307692308</v>
      </c>
      <c r="V24">
        <f ca="1">'Lane 3'!AW24 +TiltZ+(TiltBoard*Board)</f>
        <v>-31.358974358974358</v>
      </c>
      <c r="W24">
        <f ca="1">'Lane 3'!AY24 +TiltZ+(TiltBoard*Board)</f>
        <v>-30.641025641025642</v>
      </c>
      <c r="X24">
        <f ca="1">'Lane 3'!BA24 +TiltZ+(TiltBoard*Board)</f>
        <v>-29.923076923076923</v>
      </c>
      <c r="Y24">
        <f ca="1">'Lane 3'!BC24 +TiltZ+(TiltBoard*Board)</f>
        <v>-28.205128205128204</v>
      </c>
      <c r="Z24">
        <f ca="1">'Lane 3'!BE24 +TiltZ+(TiltBoard*Board)</f>
        <v>-25.487179487179485</v>
      </c>
      <c r="AA24">
        <f ca="1">'Lane 3'!BG24 +TiltZ+(TiltBoard*Board)</f>
        <v>-24.76923076923077</v>
      </c>
      <c r="AB24">
        <f ca="1">'Lane 3'!BI24 +TiltZ+(TiltBoard*Board)</f>
        <v>-24.051282051282051</v>
      </c>
      <c r="AC24">
        <f ca="1">'Lane 3'!BK24 +TiltZ+(TiltBoard*Board)</f>
        <v>-22.333333333333332</v>
      </c>
      <c r="AD24">
        <f ca="1">'Lane 3'!BM24 +TiltZ+(TiltBoard*Board)</f>
        <v>-21.615384615384617</v>
      </c>
      <c r="AE24">
        <f ca="1">'Lane 3'!BO24 +TiltZ+(TiltBoard*Board)</f>
        <v>-18.897435897435898</v>
      </c>
      <c r="AF24">
        <f ca="1">'Lane 3'!BQ24 +TiltZ+(TiltBoard*Board)</f>
        <v>-18.179487179487179</v>
      </c>
      <c r="AG24">
        <f ca="1">'Lane 3'!BS24 +TiltZ+(TiltBoard*Board)</f>
        <v>-16.46153846153846</v>
      </c>
      <c r="AH24">
        <f ca="1">'Lane 3'!BU24 +TiltZ+(TiltBoard*Board)</f>
        <v>-11.743589743589745</v>
      </c>
      <c r="AI24">
        <f ca="1">'Lane 3'!BW24 +TiltZ+(TiltBoard*Board)</f>
        <v>-10.025641025641026</v>
      </c>
      <c r="AJ24">
        <f ca="1">'Lane 3'!BY24 +TiltZ+(TiltBoard*Board)</f>
        <v>-7.3076923076923066</v>
      </c>
      <c r="AK24">
        <f ca="1">'Lane 3'!CA24 +TiltZ+(TiltBoard*Board)</f>
        <v>-5.5897435897435912</v>
      </c>
      <c r="AL24">
        <f ca="1">'Lane 3'!CC24 +TiltZ+(TiltBoard*Board)</f>
        <v>-3.8717948717948723</v>
      </c>
      <c r="AM24">
        <f ca="1">'Lane 3'!CE24 +TiltZ+(TiltBoard*Board)</f>
        <v>0.8461538461538467</v>
      </c>
      <c r="AN24">
        <f ca="1">'Lane 3'!CG24 +TiltZ+(TiltBoard*Board)</f>
        <v>3.5641025641025657</v>
      </c>
      <c r="AO24">
        <f ca="1">'Lane 3'!CJ24 +TiltFact</f>
        <v>14</v>
      </c>
      <c r="AP24">
        <v>0</v>
      </c>
      <c r="AQ24">
        <f ca="1">'Lane 3'!H24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3'!K25 +TiltZ</f>
        <v>-11</v>
      </c>
      <c r="D25">
        <f ca="1">'Lane 3'!M25 +TiltZ+(TiltBoard*Board)</f>
        <v>-7.4358974358974361</v>
      </c>
      <c r="E25">
        <f ca="1">'Lane 3'!O25 +TiltZ+(TiltBoard*Board)</f>
        <v>-7.8717948717948722</v>
      </c>
      <c r="F25">
        <f ca="1">'Lane 3'!Q25 +TiltZ+(TiltBoard*Board)</f>
        <v>-7.3076923076923075</v>
      </c>
      <c r="G25">
        <f ca="1">'Lane 3'!S25 +TiltZ+(TiltBoard*Board)</f>
        <v>-5.7435897435897436</v>
      </c>
      <c r="H25">
        <f ca="1">'Lane 3'!U25 +TiltZ+(TiltBoard*Board)</f>
        <v>-4.17948717948718</v>
      </c>
      <c r="I25">
        <f ca="1">'Lane 3'!W25 +TiltZ+(TiltBoard*Board)</f>
        <v>-3.6153846153846154</v>
      </c>
      <c r="J25">
        <f ca="1">'Lane 3'!Y25 +TiltZ+(TiltBoard*Board)</f>
        <v>-2.0512820512820511</v>
      </c>
      <c r="K25">
        <f ca="1">'Lane 3'!AA25 +TiltZ+(TiltBoard*Board)</f>
        <v>-0.48717948717948723</v>
      </c>
      <c r="L25">
        <f ca="1">'Lane 3'!AC25 +TiltZ+(TiltBoard*Board)</f>
        <v>-1.9230769230769234</v>
      </c>
      <c r="M25">
        <f ca="1">'Lane 3'!AE25 +TiltZ+(TiltBoard*Board)</f>
        <v>-1.3589743589743595</v>
      </c>
      <c r="N25">
        <f ca="1">'Lane 3'!AG25 +TiltZ+(TiltBoard*Board)</f>
        <v>-1.7948717948717947</v>
      </c>
      <c r="O25">
        <f ca="1">'Lane 3'!AI25 +TiltZ+(TiltBoard*Board)</f>
        <v>-3.2307692307692308</v>
      </c>
      <c r="P25">
        <f ca="1">'Lane 3'!AK25 +TiltZ+(TiltBoard*Board)</f>
        <v>-3.666666666666667</v>
      </c>
      <c r="Q25">
        <f ca="1">'Lane 3'!AM25 +TiltZ+(TiltBoard*Board)</f>
        <v>-5.1025641025641022</v>
      </c>
      <c r="R25">
        <f ca="1">'Lane 3'!AO25 +TiltZ+(TiltBoard*Board)</f>
        <v>-5.5384615384615383</v>
      </c>
      <c r="S25">
        <f ca="1">'Lane 3'!AQ25 +TiltZ+(TiltBoard*Board)</f>
        <v>-5.9743589743589744</v>
      </c>
      <c r="T25">
        <f ca="1">'Lane 3'!AS25 +TiltZ+(TiltBoard*Board)</f>
        <v>-5.4102564102564106</v>
      </c>
      <c r="U25">
        <f ca="1">'Lane 3'!AU25 +TiltZ+(TiltBoard*Board)</f>
        <v>-6.8461538461538467</v>
      </c>
      <c r="V25">
        <f ca="1">'Lane 3'!AW25 +TiltZ+(TiltBoard*Board)</f>
        <v>-6.2820512820512828</v>
      </c>
      <c r="W25">
        <f ca="1">'Lane 3'!AY25 +TiltZ+(TiltBoard*Board)</f>
        <v>-5.717948717948719</v>
      </c>
      <c r="X25">
        <f ca="1">'Lane 3'!BA25 +TiltZ+(TiltBoard*Board)</f>
        <v>-7.1538461538461533</v>
      </c>
      <c r="Y25">
        <f ca="1">'Lane 3'!BC25 +TiltZ+(TiltBoard*Board)</f>
        <v>-6.5897435897435894</v>
      </c>
      <c r="Z25">
        <f ca="1">'Lane 3'!BE25 +TiltZ+(TiltBoard*Board)</f>
        <v>-6.0256410256410256</v>
      </c>
      <c r="AA25">
        <f ca="1">'Lane 3'!BG25 +TiltZ+(TiltBoard*Board)</f>
        <v>-5.4615384615384617</v>
      </c>
      <c r="AB25">
        <f ca="1">'Lane 3'!BI25 +TiltZ+(TiltBoard*Board)</f>
        <v>-3.8974358974358978</v>
      </c>
      <c r="AC25">
        <f ca="1">'Lane 3'!BK25 +TiltZ+(TiltBoard*Board)</f>
        <v>-3.3333333333333339</v>
      </c>
      <c r="AD25">
        <f ca="1">'Lane 3'!BM25 +TiltZ+(TiltBoard*Board)</f>
        <v>-1.76923076923077</v>
      </c>
      <c r="AE25">
        <f ca="1">'Lane 3'!BO25 +TiltZ+(TiltBoard*Board)</f>
        <v>-1.2051282051282044</v>
      </c>
      <c r="AF25">
        <f ca="1">'Lane 3'!BQ25 +TiltZ+(TiltBoard*Board)</f>
        <v>0.3589743589743577</v>
      </c>
      <c r="AG25">
        <f ca="1">'Lane 3'!BS25 +TiltZ+(TiltBoard*Board)</f>
        <v>2.9230769230769234</v>
      </c>
      <c r="AH25">
        <f ca="1">'Lane 3'!BU25 +TiltZ+(TiltBoard*Board)</f>
        <v>4.4871794871794854</v>
      </c>
      <c r="AI25">
        <f ca="1">'Lane 3'!BW25 +TiltZ+(TiltBoard*Board)</f>
        <v>5.0512820512820511</v>
      </c>
      <c r="AJ25">
        <f ca="1">'Lane 3'!BY25 +TiltZ+(TiltBoard*Board)</f>
        <v>6.6153846153846168</v>
      </c>
      <c r="AK25">
        <f ca="1">'Lane 3'!CA25 +TiltZ+(TiltBoard*Board)</f>
        <v>7.1794871794871788</v>
      </c>
      <c r="AL25">
        <f ca="1">'Lane 3'!CC25 +TiltZ+(TiltBoard*Board)</f>
        <v>7.7435897435897445</v>
      </c>
      <c r="AM25">
        <f ca="1">'Lane 3'!CE25 +TiltZ+(TiltBoard*Board)</f>
        <v>8.3076923076923066</v>
      </c>
      <c r="AN25">
        <f ca="1">'Lane 3'!CG25 +TiltZ+(TiltBoard*Board)</f>
        <v>8.8717948717948722</v>
      </c>
      <c r="AO25">
        <f ca="1">'Lane 3'!CI25 +TiltFact</f>
        <v>11</v>
      </c>
      <c r="AP25">
        <v>0</v>
      </c>
      <c r="AQ25">
        <f ca="1">'Lane 3'!H25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3'!K26 +TiltZ</f>
        <v>-13.5</v>
      </c>
      <c r="D26">
        <f ca="1">'Lane 3'!M26 +TiltZ+(TiltBoard*Board)</f>
        <v>-12.807692307692308</v>
      </c>
      <c r="E26">
        <f ca="1">'Lane 3'!O26 +TiltZ+(TiltBoard*Board)</f>
        <v>-10.115384615384615</v>
      </c>
      <c r="F26">
        <f ca="1">'Lane 3'!Q26 +TiltZ+(TiltBoard*Board)</f>
        <v>-7.4230769230769234</v>
      </c>
      <c r="G26">
        <f ca="1">'Lane 3'!S26 +TiltZ+(TiltBoard*Board)</f>
        <v>-5.7307692307692308</v>
      </c>
      <c r="H26">
        <f ca="1">'Lane 3'!U26 +TiltZ+(TiltBoard*Board)</f>
        <v>-5.0384615384615383</v>
      </c>
      <c r="I26">
        <f ca="1">'Lane 3'!W26 +TiltZ+(TiltBoard*Board)</f>
        <v>-6.3461538461538467</v>
      </c>
      <c r="J26">
        <f ca="1">'Lane 3'!Y26 +TiltZ+(TiltBoard*Board)</f>
        <v>-7.6538461538461542</v>
      </c>
      <c r="K26">
        <f ca="1">'Lane 3'!AA26 +TiltZ+(TiltBoard*Board)</f>
        <v>-9.9615384615384617</v>
      </c>
      <c r="L26">
        <f ca="1">'Lane 3'!AC26 +TiltZ+(TiltBoard*Board)</f>
        <v>-14.26923076923077</v>
      </c>
      <c r="M26">
        <f ca="1">'Lane 3'!AE26 +TiltZ+(TiltBoard*Board)</f>
        <v>-20.576923076923077</v>
      </c>
      <c r="N26">
        <f ca="1">'Lane 3'!AG26 +TiltZ+(TiltBoard*Board)</f>
        <v>-24.884615384615387</v>
      </c>
      <c r="O26">
        <f ca="1">'Lane 3'!AI26 +TiltZ+(TiltBoard*Board)</f>
        <v>-28.192307692307693</v>
      </c>
      <c r="P26">
        <f ca="1">'Lane 3'!AK26 +TiltZ+(TiltBoard*Board)</f>
        <v>-33.5</v>
      </c>
      <c r="Q26">
        <f ca="1">'Lane 3'!AM26 +TiltZ+(TiltBoard*Board)</f>
        <v>-37.807692307692307</v>
      </c>
      <c r="R26">
        <f ca="1">'Lane 3'!AO26 +TiltZ+(TiltBoard*Board)</f>
        <v>-42.115384615384613</v>
      </c>
      <c r="S26">
        <f ca="1">'Lane 3'!AQ26 +TiltZ+(TiltBoard*Board)</f>
        <v>-42.42307692307692</v>
      </c>
      <c r="T26">
        <f ca="1">'Lane 3'!AS26 +TiltZ+(TiltBoard*Board)</f>
        <v>-42.730769230769234</v>
      </c>
      <c r="U26">
        <f ca="1">'Lane 3'!AU26 +TiltZ+(TiltBoard*Board)</f>
        <v>-44.03846153846154</v>
      </c>
      <c r="V26">
        <f ca="1">'Lane 3'!AW26 +TiltZ+(TiltBoard*Board)</f>
        <v>-43.346153846153847</v>
      </c>
      <c r="W26">
        <f ca="1">'Lane 3'!AY26 +TiltZ+(TiltBoard*Board)</f>
        <v>-42.653846153846153</v>
      </c>
      <c r="X26">
        <f ca="1">'Lane 3'!BA26 +TiltZ+(TiltBoard*Board)</f>
        <v>-41.96153846153846</v>
      </c>
      <c r="Y26">
        <f ca="1">'Lane 3'!BC26 +TiltZ+(TiltBoard*Board)</f>
        <v>-41.269230769230774</v>
      </c>
      <c r="Z26">
        <f ca="1">'Lane 3'!BE26 +TiltZ+(TiltBoard*Board)</f>
        <v>-39.57692307692308</v>
      </c>
      <c r="AA26">
        <f ca="1">'Lane 3'!BG26 +TiltZ+(TiltBoard*Board)</f>
        <v>-39.884615384615387</v>
      </c>
      <c r="AB26">
        <f ca="1">'Lane 3'!BI26 +TiltZ+(TiltBoard*Board)</f>
        <v>-40.192307692307693</v>
      </c>
      <c r="AC26">
        <f ca="1">'Lane 3'!BK26 +TiltZ+(TiltBoard*Board)</f>
        <v>-40.5</v>
      </c>
      <c r="AD26">
        <f ca="1">'Lane 3'!BM26 +TiltZ+(TiltBoard*Board)</f>
        <v>-40.807692307692307</v>
      </c>
      <c r="AE26">
        <f ca="1">'Lane 3'!BO26 +TiltZ+(TiltBoard*Board)</f>
        <v>-42.115384615384613</v>
      </c>
      <c r="AF26">
        <f ca="1">'Lane 3'!BQ26 +TiltZ+(TiltBoard*Board)</f>
        <v>-43.42307692307692</v>
      </c>
      <c r="AG26">
        <f ca="1">'Lane 3'!BS26 +TiltZ+(TiltBoard*Board)</f>
        <v>-41.730769230769226</v>
      </c>
      <c r="AH26">
        <f ca="1">'Lane 3'!BU26 +TiltZ+(TiltBoard*Board)</f>
        <v>-38.03846153846154</v>
      </c>
      <c r="AI26">
        <f ca="1">'Lane 3'!BW26 +TiltZ+(TiltBoard*Board)</f>
        <v>-33.346153846153847</v>
      </c>
      <c r="AJ26">
        <f ca="1">'Lane 3'!BY26 +TiltZ+(TiltBoard*Board)</f>
        <v>-26.653846153846153</v>
      </c>
      <c r="AK26">
        <f ca="1">'Lane 3'!CA26 +TiltZ+(TiltBoard*Board)</f>
        <v>-19.961538461538463</v>
      </c>
      <c r="AL26">
        <f ca="1">'Lane 3'!CC26 +TiltZ+(TiltBoard*Board)</f>
        <v>-8.26923076923077</v>
      </c>
      <c r="AM26">
        <f ca="1">'Lane 3'!CE26 +TiltZ+(TiltBoard*Board)</f>
        <v>-2.5769230769230766</v>
      </c>
      <c r="AN26">
        <f ca="1">'Lane 3'!CG26 +TiltZ+(TiltBoard*Board)</f>
        <v>2.1153846153846132</v>
      </c>
      <c r="AO26">
        <f ca="1">'Lane 3'!CJ26 +TiltFact</f>
        <v>13.5</v>
      </c>
      <c r="AP26">
        <v>0</v>
      </c>
      <c r="AQ26">
        <f ca="1">'Lane 3'!H26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3'!K27 +TiltZ</f>
        <v>-11</v>
      </c>
      <c r="D27">
        <f ca="1">'Lane 3'!M27 +TiltZ+(TiltBoard*Board)</f>
        <v>-7.4358974358974361</v>
      </c>
      <c r="E27">
        <f ca="1">'Lane 3'!O27 +TiltZ+(TiltBoard*Board)</f>
        <v>-7.8717948717948722</v>
      </c>
      <c r="F27">
        <f ca="1">'Lane 3'!Q27 +TiltZ+(TiltBoard*Board)</f>
        <v>-7.3076923076923075</v>
      </c>
      <c r="G27">
        <f ca="1">'Lane 3'!S27 +TiltZ+(TiltBoard*Board)</f>
        <v>-5.7435897435897436</v>
      </c>
      <c r="H27">
        <f ca="1">'Lane 3'!U27 +TiltZ+(TiltBoard*Board)</f>
        <v>-4.17948717948718</v>
      </c>
      <c r="I27">
        <f ca="1">'Lane 3'!W27 +TiltZ+(TiltBoard*Board)</f>
        <v>-3.6153846153846154</v>
      </c>
      <c r="J27">
        <f ca="1">'Lane 3'!Y27 +TiltZ+(TiltBoard*Board)</f>
        <v>-2.0512820512820511</v>
      </c>
      <c r="K27">
        <f ca="1">'Lane 3'!AA27 +TiltZ+(TiltBoard*Board)</f>
        <v>-0.48717948717948723</v>
      </c>
      <c r="L27">
        <f ca="1">'Lane 3'!AC27 +TiltZ+(TiltBoard*Board)</f>
        <v>-1.9230769230769234</v>
      </c>
      <c r="M27">
        <f ca="1">'Lane 3'!AE27 +TiltZ+(TiltBoard*Board)</f>
        <v>-1.3589743589743595</v>
      </c>
      <c r="N27">
        <f ca="1">'Lane 3'!AG27 +TiltZ+(TiltBoard*Board)</f>
        <v>-1.7948717948717947</v>
      </c>
      <c r="O27">
        <f ca="1">'Lane 3'!AI27 +TiltZ+(TiltBoard*Board)</f>
        <v>-3.2307692307692308</v>
      </c>
      <c r="P27">
        <f ca="1">'Lane 3'!AK27 +TiltZ+(TiltBoard*Board)</f>
        <v>-3.666666666666667</v>
      </c>
      <c r="Q27">
        <f ca="1">'Lane 3'!AM27 +TiltZ+(TiltBoard*Board)</f>
        <v>-5.1025641025641022</v>
      </c>
      <c r="R27">
        <f ca="1">'Lane 3'!AO27 +TiltZ+(TiltBoard*Board)</f>
        <v>-5.5384615384615383</v>
      </c>
      <c r="S27">
        <f ca="1">'Lane 3'!AQ27 +TiltZ+(TiltBoard*Board)</f>
        <v>-5.9743589743589744</v>
      </c>
      <c r="T27">
        <f ca="1">'Lane 3'!AS27 +TiltZ+(TiltBoard*Board)</f>
        <v>-5.4102564102564106</v>
      </c>
      <c r="U27">
        <f ca="1">'Lane 3'!AU27 +TiltZ+(TiltBoard*Board)</f>
        <v>-6.8461538461538467</v>
      </c>
      <c r="V27">
        <f ca="1">'Lane 3'!AW27 +TiltZ+(TiltBoard*Board)</f>
        <v>-6.2820512820512828</v>
      </c>
      <c r="W27">
        <f ca="1">'Lane 3'!AY27 +TiltZ+(TiltBoard*Board)</f>
        <v>-5.717948717948719</v>
      </c>
      <c r="X27">
        <f ca="1">'Lane 3'!BA27 +TiltZ+(TiltBoard*Board)</f>
        <v>-7.1538461538461533</v>
      </c>
      <c r="Y27">
        <f ca="1">'Lane 3'!BC27 +TiltZ+(TiltBoard*Board)</f>
        <v>-6.5897435897435894</v>
      </c>
      <c r="Z27">
        <f ca="1">'Lane 3'!BE27 +TiltZ+(TiltBoard*Board)</f>
        <v>-6.0256410256410256</v>
      </c>
      <c r="AA27">
        <f ca="1">'Lane 3'!BG27 +TiltZ+(TiltBoard*Board)</f>
        <v>-5.4615384615384617</v>
      </c>
      <c r="AB27">
        <f ca="1">'Lane 3'!BI27 +TiltZ+(TiltBoard*Board)</f>
        <v>-3.8974358974358978</v>
      </c>
      <c r="AC27">
        <f ca="1">'Lane 3'!BK27 +TiltZ+(TiltBoard*Board)</f>
        <v>-3.3333333333333339</v>
      </c>
      <c r="AD27">
        <f ca="1">'Lane 3'!BM27 +TiltZ+(TiltBoard*Board)</f>
        <v>-1.76923076923077</v>
      </c>
      <c r="AE27">
        <f ca="1">'Lane 3'!BO27 +TiltZ+(TiltBoard*Board)</f>
        <v>-1.2051282051282044</v>
      </c>
      <c r="AF27">
        <f ca="1">'Lane 3'!BQ27 +TiltZ+(TiltBoard*Board)</f>
        <v>0.3589743589743577</v>
      </c>
      <c r="AG27">
        <f ca="1">'Lane 3'!BS27 +TiltZ+(TiltBoard*Board)</f>
        <v>2.9230769230769234</v>
      </c>
      <c r="AH27">
        <f ca="1">'Lane 3'!BU27 +TiltZ+(TiltBoard*Board)</f>
        <v>4.4871794871794854</v>
      </c>
      <c r="AI27">
        <f ca="1">'Lane 3'!BW27 +TiltZ+(TiltBoard*Board)</f>
        <v>5.0512820512820511</v>
      </c>
      <c r="AJ27">
        <f ca="1">'Lane 3'!BY27 +TiltZ+(TiltBoard*Board)</f>
        <v>6.6153846153846168</v>
      </c>
      <c r="AK27">
        <f ca="1">'Lane 3'!CA27 +TiltZ+(TiltBoard*Board)</f>
        <v>7.1794871794871788</v>
      </c>
      <c r="AL27">
        <f ca="1">'Lane 3'!CC27 +TiltZ+(TiltBoard*Board)</f>
        <v>7.7435897435897445</v>
      </c>
      <c r="AM27">
        <f ca="1">'Lane 3'!CE27 +TiltZ+(TiltBoard*Board)</f>
        <v>8.3076923076923066</v>
      </c>
      <c r="AN27">
        <f ca="1">'Lane 3'!CG27 +TiltZ+(TiltBoard*Board)</f>
        <v>8.8717948717948722</v>
      </c>
      <c r="AO27">
        <f ca="1">'Lane 3'!CI27 +TiltFact</f>
        <v>11</v>
      </c>
      <c r="AP27">
        <v>0</v>
      </c>
      <c r="AQ27">
        <f ca="1">'Lane 3'!H27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3'!K28 +TiltZ</f>
        <v>4.5</v>
      </c>
      <c r="D28">
        <f ca="1">'Lane 3'!M28 +TiltZ+(TiltBoard*Board)</f>
        <v>4.2692307692307692</v>
      </c>
      <c r="E28">
        <f ca="1">'Lane 3'!O28 +TiltZ+(TiltBoard*Board)</f>
        <v>3.0384615384615383</v>
      </c>
      <c r="F28">
        <f ca="1">'Lane 3'!Q28 +TiltZ+(TiltBoard*Board)</f>
        <v>1.8076923076923077</v>
      </c>
      <c r="G28">
        <f ca="1">'Lane 3'!S28 +TiltZ+(TiltBoard*Board)</f>
        <v>-0.42307692307692313</v>
      </c>
      <c r="H28">
        <f ca="1">'Lane 3'!U28 +TiltZ+(TiltBoard*Board)</f>
        <v>-3.6538461538461542</v>
      </c>
      <c r="I28">
        <f ca="1">'Lane 3'!W28 +TiltZ+(TiltBoard*Board)</f>
        <v>-6.884615384615385</v>
      </c>
      <c r="J28">
        <f ca="1">'Lane 3'!Y28 +TiltZ+(TiltBoard*Board)</f>
        <v>-11.115384615384615</v>
      </c>
      <c r="K28">
        <f ca="1">'Lane 3'!AA28 +TiltZ+(TiltBoard*Board)</f>
        <v>-16.346153846153847</v>
      </c>
      <c r="L28">
        <f ca="1">'Lane 3'!AC28 +TiltZ+(TiltBoard*Board)</f>
        <v>-22.576923076923077</v>
      </c>
      <c r="M28">
        <f ca="1">'Lane 3'!AE28 +TiltZ+(TiltBoard*Board)</f>
        <v>-28.807692307692307</v>
      </c>
      <c r="N28">
        <f ca="1">'Lane 3'!AG28 +TiltZ+(TiltBoard*Board)</f>
        <v>-36.03846153846154</v>
      </c>
      <c r="O28">
        <f ca="1">'Lane 3'!AI28 +TiltZ+(TiltBoard*Board)</f>
        <v>-42.269230769230766</v>
      </c>
      <c r="P28">
        <f ca="1">'Lane 3'!AK28 +TiltZ+(TiltBoard*Board)</f>
        <v>-49.5</v>
      </c>
      <c r="Q28">
        <f ca="1">'Lane 3'!AM28 +TiltZ+(TiltBoard*Board)</f>
        <v>-55.730769230769234</v>
      </c>
      <c r="R28">
        <f ca="1">'Lane 3'!AO28 +TiltZ+(TiltBoard*Board)</f>
        <v>-61.96153846153846</v>
      </c>
      <c r="S28">
        <f ca="1">'Lane 3'!AQ28 +TiltZ+(TiltBoard*Board)</f>
        <v>-64.1923076923077</v>
      </c>
      <c r="T28">
        <f ca="1">'Lane 3'!AS28 +TiltZ+(TiltBoard*Board)</f>
        <v>-67.42307692307692</v>
      </c>
      <c r="U28">
        <f ca="1">'Lane 3'!AU28 +TiltZ+(TiltBoard*Board)</f>
        <v>-70.65384615384616</v>
      </c>
      <c r="V28">
        <f ca="1">'Lane 3'!AW28 +TiltZ+(TiltBoard*Board)</f>
        <v>-69.884615384615387</v>
      </c>
      <c r="W28">
        <f ca="1">'Lane 3'!AY28 +TiltZ+(TiltBoard*Board)</f>
        <v>-71.115384615384613</v>
      </c>
      <c r="X28">
        <f ca="1">'Lane 3'!BA28 +TiltZ+(TiltBoard*Board)</f>
        <v>-72.34615384615384</v>
      </c>
      <c r="Y28">
        <f ca="1">'Lane 3'!BC28 +TiltZ+(TiltBoard*Board)</f>
        <v>-71.57692307692308</v>
      </c>
      <c r="Z28">
        <f ca="1">'Lane 3'!BE28 +TiltZ+(TiltBoard*Board)</f>
        <v>-69.8076923076923</v>
      </c>
      <c r="AA28">
        <f ca="1">'Lane 3'!BG28 +TiltZ+(TiltBoard*Board)</f>
        <v>-68.038461538461533</v>
      </c>
      <c r="AB28">
        <f ca="1">'Lane 3'!BI28 +TiltZ+(TiltBoard*Board)</f>
        <v>-66.269230769230774</v>
      </c>
      <c r="AC28">
        <f ca="1">'Lane 3'!BK28 +TiltZ+(TiltBoard*Board)</f>
        <v>-64.5</v>
      </c>
      <c r="AD28">
        <f ca="1">'Lane 3'!BM28 +TiltZ+(TiltBoard*Board)</f>
        <v>-63.730769230769234</v>
      </c>
      <c r="AE28">
        <f ca="1">'Lane 3'!BO28 +TiltZ+(TiltBoard*Board)</f>
        <v>-62.96153846153846</v>
      </c>
      <c r="AF28">
        <f ca="1">'Lane 3'!BQ28 +TiltZ+(TiltBoard*Board)</f>
        <v>-61.192307692307693</v>
      </c>
      <c r="AG28">
        <f ca="1">'Lane 3'!BS28 +TiltZ+(TiltBoard*Board)</f>
        <v>-58.42307692307692</v>
      </c>
      <c r="AH28">
        <f ca="1">'Lane 3'!BU28 +TiltZ+(TiltBoard*Board)</f>
        <v>-52.653846153846153</v>
      </c>
      <c r="AI28">
        <f ca="1">'Lane 3'!BW28 +TiltZ+(TiltBoard*Board)</f>
        <v>-46.884615384615387</v>
      </c>
      <c r="AJ28">
        <f ca="1">'Lane 3'!BY28 +TiltZ+(TiltBoard*Board)</f>
        <v>-39.115384615384613</v>
      </c>
      <c r="AK28">
        <f ca="1">'Lane 3'!CA28 +TiltZ+(TiltBoard*Board)</f>
        <v>-31.346153846153847</v>
      </c>
      <c r="AL28">
        <f ca="1">'Lane 3'!CC28 +TiltZ+(TiltBoard*Board)</f>
        <v>-22.576923076923077</v>
      </c>
      <c r="AM28">
        <f ca="1">'Lane 3'!CE28 +TiltZ+(TiltBoard*Board)</f>
        <v>-16.807692307692307</v>
      </c>
      <c r="AN28">
        <f ca="1">'Lane 3'!CG28 +TiltZ+(TiltBoard*Board)</f>
        <v>-11.038461538461538</v>
      </c>
      <c r="AO28">
        <f ca="1">'Lane 3'!CJ28 +TiltFact</f>
        <v>-4.5</v>
      </c>
      <c r="AP28">
        <v>0</v>
      </c>
      <c r="AQ28">
        <f ca="1">'Lane 3'!H28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3'!K29 +TiltZ</f>
        <v>-11</v>
      </c>
      <c r="D29">
        <f ca="1">'Lane 3'!M29 +TiltZ+(TiltBoard*Board)</f>
        <v>-7.4358974358974361</v>
      </c>
      <c r="E29">
        <f ca="1">'Lane 3'!O29 +TiltZ+(TiltBoard*Board)</f>
        <v>-7.8717948717948722</v>
      </c>
      <c r="F29">
        <f ca="1">'Lane 3'!Q29 +TiltZ+(TiltBoard*Board)</f>
        <v>-7.3076923076923075</v>
      </c>
      <c r="G29">
        <f ca="1">'Lane 3'!S29 +TiltZ+(TiltBoard*Board)</f>
        <v>-5.7435897435897436</v>
      </c>
      <c r="H29">
        <f ca="1">'Lane 3'!U29 +TiltZ+(TiltBoard*Board)</f>
        <v>-4.17948717948718</v>
      </c>
      <c r="I29">
        <f ca="1">'Lane 3'!W29 +TiltZ+(TiltBoard*Board)</f>
        <v>-3.6153846153846154</v>
      </c>
      <c r="J29">
        <f ca="1">'Lane 3'!Y29 +TiltZ+(TiltBoard*Board)</f>
        <v>-2.0512820512820511</v>
      </c>
      <c r="K29">
        <f ca="1">'Lane 3'!AA29 +TiltZ+(TiltBoard*Board)</f>
        <v>-0.48717948717948723</v>
      </c>
      <c r="L29">
        <f ca="1">'Lane 3'!AC29 +TiltZ+(TiltBoard*Board)</f>
        <v>-1.9230769230769234</v>
      </c>
      <c r="M29">
        <f ca="1">'Lane 3'!AE29 +TiltZ+(TiltBoard*Board)</f>
        <v>-1.3589743589743595</v>
      </c>
      <c r="N29">
        <f ca="1">'Lane 3'!AG29 +TiltZ+(TiltBoard*Board)</f>
        <v>-1.7948717948717947</v>
      </c>
      <c r="O29">
        <f ca="1">'Lane 3'!AI29 +TiltZ+(TiltBoard*Board)</f>
        <v>-3.2307692307692308</v>
      </c>
      <c r="P29">
        <f ca="1">'Lane 3'!AK29 +TiltZ+(TiltBoard*Board)</f>
        <v>-3.666666666666667</v>
      </c>
      <c r="Q29">
        <f ca="1">'Lane 3'!AM29 +TiltZ+(TiltBoard*Board)</f>
        <v>-5.1025641025641022</v>
      </c>
      <c r="R29">
        <f ca="1">'Lane 3'!AO29 +TiltZ+(TiltBoard*Board)</f>
        <v>-5.5384615384615383</v>
      </c>
      <c r="S29">
        <f ca="1">'Lane 3'!AQ29 +TiltZ+(TiltBoard*Board)</f>
        <v>-5.9743589743589744</v>
      </c>
      <c r="T29">
        <f ca="1">'Lane 3'!AS29 +TiltZ+(TiltBoard*Board)</f>
        <v>-5.4102564102564106</v>
      </c>
      <c r="U29">
        <f ca="1">'Lane 3'!AU29 +TiltZ+(TiltBoard*Board)</f>
        <v>-6.8461538461538467</v>
      </c>
      <c r="V29">
        <f ca="1">'Lane 3'!AW29 +TiltZ+(TiltBoard*Board)</f>
        <v>-6.2820512820512828</v>
      </c>
      <c r="W29">
        <f ca="1">'Lane 3'!AY29 +TiltZ+(TiltBoard*Board)</f>
        <v>-5.717948717948719</v>
      </c>
      <c r="X29">
        <f ca="1">'Lane 3'!BA29 +TiltZ+(TiltBoard*Board)</f>
        <v>-7.1538461538461533</v>
      </c>
      <c r="Y29">
        <f ca="1">'Lane 3'!BC29 +TiltZ+(TiltBoard*Board)</f>
        <v>-6.5897435897435894</v>
      </c>
      <c r="Z29">
        <f ca="1">'Lane 3'!BE29 +TiltZ+(TiltBoard*Board)</f>
        <v>-6.0256410256410256</v>
      </c>
      <c r="AA29">
        <f ca="1">'Lane 3'!BG29 +TiltZ+(TiltBoard*Board)</f>
        <v>-5.4615384615384617</v>
      </c>
      <c r="AB29">
        <f ca="1">'Lane 3'!BI29 +TiltZ+(TiltBoard*Board)</f>
        <v>-3.8974358974358978</v>
      </c>
      <c r="AC29">
        <f ca="1">'Lane 3'!BK29 +TiltZ+(TiltBoard*Board)</f>
        <v>-3.3333333333333339</v>
      </c>
      <c r="AD29">
        <f ca="1">'Lane 3'!BM29 +TiltZ+(TiltBoard*Board)</f>
        <v>-1.76923076923077</v>
      </c>
      <c r="AE29">
        <f ca="1">'Lane 3'!BO29 +TiltZ+(TiltBoard*Board)</f>
        <v>-1.2051282051282044</v>
      </c>
      <c r="AF29">
        <f ca="1">'Lane 3'!BQ29 +TiltZ+(TiltBoard*Board)</f>
        <v>0.3589743589743577</v>
      </c>
      <c r="AG29">
        <f ca="1">'Lane 3'!BS29 +TiltZ+(TiltBoard*Board)</f>
        <v>2.9230769230769234</v>
      </c>
      <c r="AH29">
        <f ca="1">'Lane 3'!BU29 +TiltZ+(TiltBoard*Board)</f>
        <v>4.4871794871794854</v>
      </c>
      <c r="AI29">
        <f ca="1">'Lane 3'!BW29 +TiltZ+(TiltBoard*Board)</f>
        <v>5.0512820512820511</v>
      </c>
      <c r="AJ29">
        <f ca="1">'Lane 3'!BY29 +TiltZ+(TiltBoard*Board)</f>
        <v>6.6153846153846168</v>
      </c>
      <c r="AK29">
        <f ca="1">'Lane 3'!CA29 +TiltZ+(TiltBoard*Board)</f>
        <v>7.1794871794871788</v>
      </c>
      <c r="AL29">
        <f ca="1">'Lane 3'!CC29 +TiltZ+(TiltBoard*Board)</f>
        <v>7.7435897435897445</v>
      </c>
      <c r="AM29">
        <f ca="1">'Lane 3'!CE29 +TiltZ+(TiltBoard*Board)</f>
        <v>8.3076923076923066</v>
      </c>
      <c r="AN29">
        <f ca="1">'Lane 3'!CG29 +TiltZ+(TiltBoard*Board)</f>
        <v>8.8717948717948722</v>
      </c>
      <c r="AO29">
        <f ca="1">'Lane 3'!CI29 +TiltFact</f>
        <v>11</v>
      </c>
      <c r="AP29">
        <v>0</v>
      </c>
      <c r="AQ29">
        <f ca="1">'Lane 3'!H29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3'!K30 +TiltZ</f>
        <v>0.5</v>
      </c>
      <c r="D30">
        <f ca="1">'Lane 3'!M30 +TiltZ+(TiltBoard*Board)</f>
        <v>0.47435897435897434</v>
      </c>
      <c r="E30">
        <f ca="1">'Lane 3'!O30 +TiltZ+(TiltBoard*Board)</f>
        <v>0.44871794871794873</v>
      </c>
      <c r="F30">
        <f ca="1">'Lane 3'!Q30 +TiltZ+(TiltBoard*Board)</f>
        <v>-0.57692307692307687</v>
      </c>
      <c r="G30">
        <f ca="1">'Lane 3'!S30 +TiltZ+(TiltBoard*Board)</f>
        <v>-1.6025641025641026</v>
      </c>
      <c r="H30">
        <f ca="1">'Lane 3'!U30 +TiltZ+(TiltBoard*Board)</f>
        <v>-1.6282051282051282</v>
      </c>
      <c r="I30">
        <f ca="1">'Lane 3'!W30 +TiltZ+(TiltBoard*Board)</f>
        <v>-4.6538461538461542</v>
      </c>
      <c r="J30">
        <f ca="1">'Lane 3'!Y30 +TiltZ+(TiltBoard*Board)</f>
        <v>-5.67948717948718</v>
      </c>
      <c r="K30">
        <f ca="1">'Lane 3'!AA30 +TiltZ+(TiltBoard*Board)</f>
        <v>-7.7051282051282053</v>
      </c>
      <c r="L30">
        <f ca="1">'Lane 3'!AC30 +TiltZ+(TiltBoard*Board)</f>
        <v>-11.73076923076923</v>
      </c>
      <c r="M30">
        <f ca="1">'Lane 3'!AE30 +TiltZ+(TiltBoard*Board)</f>
        <v>-13.756410256410256</v>
      </c>
      <c r="N30">
        <f ca="1">'Lane 3'!AG30 +TiltZ+(TiltBoard*Board)</f>
        <v>-16.782051282051281</v>
      </c>
      <c r="O30">
        <f ca="1">'Lane 3'!AI30 +TiltZ+(TiltBoard*Board)</f>
        <v>-19.807692307692307</v>
      </c>
      <c r="P30">
        <f ca="1">'Lane 3'!AK30 +TiltZ+(TiltBoard*Board)</f>
        <v>-23.833333333333332</v>
      </c>
      <c r="Q30">
        <f ca="1">'Lane 3'!AM30 +TiltZ+(TiltBoard*Board)</f>
        <v>-27.858974358974358</v>
      </c>
      <c r="R30">
        <f ca="1">'Lane 3'!AO30 +TiltZ+(TiltBoard*Board)</f>
        <v>-30.884615384615383</v>
      </c>
      <c r="S30">
        <f ca="1">'Lane 3'!AQ30 +TiltZ+(TiltBoard*Board)</f>
        <v>-33.910256410256409</v>
      </c>
      <c r="T30">
        <f ca="1">'Lane 3'!AS30 +TiltZ+(TiltBoard*Board)</f>
        <v>-35.935897435897438</v>
      </c>
      <c r="U30">
        <f ca="1">'Lane 3'!AU30 +TiltZ+(TiltBoard*Board)</f>
        <v>-37.96153846153846</v>
      </c>
      <c r="V30">
        <f ca="1">'Lane 3'!AW30 +TiltZ+(TiltBoard*Board)</f>
        <v>-38.987179487179489</v>
      </c>
      <c r="W30">
        <f ca="1">'Lane 3'!AY30 +TiltZ+(TiltBoard*Board)</f>
        <v>-40.012820512820511</v>
      </c>
      <c r="X30">
        <f ca="1">'Lane 3'!BA30 +TiltZ+(TiltBoard*Board)</f>
        <v>-41.03846153846154</v>
      </c>
      <c r="Y30">
        <f ca="1">'Lane 3'!BC30 +TiltZ+(TiltBoard*Board)</f>
        <v>-40.064102564102562</v>
      </c>
      <c r="Z30">
        <f ca="1">'Lane 3'!BE30 +TiltZ+(TiltBoard*Board)</f>
        <v>-39.089743589743591</v>
      </c>
      <c r="AA30">
        <f ca="1">'Lane 3'!BG30 +TiltZ+(TiltBoard*Board)</f>
        <v>-38.115384615384613</v>
      </c>
      <c r="AB30">
        <f ca="1">'Lane 3'!BI30 +TiltZ+(TiltBoard*Board)</f>
        <v>-35.141025641025642</v>
      </c>
      <c r="AC30">
        <f ca="1">'Lane 3'!BK30 +TiltZ+(TiltBoard*Board)</f>
        <v>-33.166666666666664</v>
      </c>
      <c r="AD30">
        <f ca="1">'Lane 3'!BM30 +TiltZ+(TiltBoard*Board)</f>
        <v>-31.192307692307693</v>
      </c>
      <c r="AE30">
        <f ca="1">'Lane 3'!BO30 +TiltZ+(TiltBoard*Board)</f>
        <v>-29.217948717948719</v>
      </c>
      <c r="AF30">
        <f ca="1">'Lane 3'!BQ30 +TiltZ+(TiltBoard*Board)</f>
        <v>-27.243589743589744</v>
      </c>
      <c r="AG30">
        <f ca="1">'Lane 3'!BS30 +TiltZ+(TiltBoard*Board)</f>
        <v>-24.26923076923077</v>
      </c>
      <c r="AH30">
        <f ca="1">'Lane 3'!BU30 +TiltZ+(TiltBoard*Board)</f>
        <v>-21.294871794871796</v>
      </c>
      <c r="AI30">
        <f ca="1">'Lane 3'!BW30 +TiltZ+(TiltBoard*Board)</f>
        <v>-19.320512820512821</v>
      </c>
      <c r="AJ30">
        <f ca="1">'Lane 3'!BY30 +TiltZ+(TiltBoard*Board)</f>
        <v>-15.346153846153847</v>
      </c>
      <c r="AK30">
        <f ca="1">'Lane 3'!CA30 +TiltZ+(TiltBoard*Board)</f>
        <v>-12.371794871794872</v>
      </c>
      <c r="AL30">
        <f ca="1">'Lane 3'!CC30 +TiltZ+(TiltBoard*Board)</f>
        <v>-7.3974358974358978</v>
      </c>
      <c r="AM30">
        <f ca="1">'Lane 3'!CE30 +TiltZ+(TiltBoard*Board)</f>
        <v>-5.4230769230769234</v>
      </c>
      <c r="AN30">
        <f ca="1">'Lane 3'!CG30 +TiltZ+(TiltBoard*Board)</f>
        <v>-3.4487179487179489</v>
      </c>
      <c r="AO30">
        <f ca="1">'Lane 3'!CJ30 +TiltFact</f>
        <v>-0.5</v>
      </c>
      <c r="AP30">
        <v>0</v>
      </c>
      <c r="AQ30">
        <f ca="1">'Lane 3'!H30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3'!K31 +TiltZ</f>
        <v>15</v>
      </c>
      <c r="D31">
        <f ca="1">'Lane 3'!M31 +TiltZ+(TiltBoard*Board)</f>
        <v>17.23076923076923</v>
      </c>
      <c r="E31">
        <f ca="1">'Lane 3'!O31 +TiltZ+(TiltBoard*Board)</f>
        <v>17.46153846153846</v>
      </c>
      <c r="F31">
        <f ca="1">'Lane 3'!Q31 +TiltZ+(TiltBoard*Board)</f>
        <v>18.692307692307693</v>
      </c>
      <c r="G31">
        <f ca="1">'Lane 3'!S31 +TiltZ+(TiltBoard*Board)</f>
        <v>20.923076923076923</v>
      </c>
      <c r="H31">
        <f ca="1">'Lane 3'!U31 +TiltZ+(TiltBoard*Board)</f>
        <v>23.153846153846153</v>
      </c>
      <c r="I31">
        <f ca="1">'Lane 3'!W31 +TiltZ+(TiltBoard*Board)</f>
        <v>22.384615384615383</v>
      </c>
      <c r="J31">
        <f ca="1">'Lane 3'!Y31 +TiltZ+(TiltBoard*Board)</f>
        <v>22.615384615384613</v>
      </c>
      <c r="K31">
        <f ca="1">'Lane 3'!AA31 +TiltZ+(TiltBoard*Board)</f>
        <v>21.846153846153847</v>
      </c>
      <c r="L31">
        <f ca="1">'Lane 3'!AC31 +TiltZ+(TiltBoard*Board)</f>
        <v>19.076923076923077</v>
      </c>
      <c r="M31">
        <f ca="1">'Lane 3'!AE31 +TiltZ+(TiltBoard*Board)</f>
        <v>16.307692307692307</v>
      </c>
      <c r="N31">
        <f ca="1">'Lane 3'!AG31 +TiltZ+(TiltBoard*Board)</f>
        <v>11.538461538461538</v>
      </c>
      <c r="O31">
        <f ca="1">'Lane 3'!AI31 +TiltZ+(TiltBoard*Board)</f>
        <v>7.7692307692307683</v>
      </c>
      <c r="P31">
        <f ca="1">'Lane 3'!AK31 +TiltZ+(TiltBoard*Board)</f>
        <v>2</v>
      </c>
      <c r="Q31">
        <f ca="1">'Lane 3'!AM31 +TiltZ+(TiltBoard*Board)</f>
        <v>-5.76923076923077</v>
      </c>
      <c r="R31">
        <f ca="1">'Lane 3'!AO31 +TiltZ+(TiltBoard*Board)</f>
        <v>-12.538461538461538</v>
      </c>
      <c r="S31">
        <f ca="1">'Lane 3'!AQ31 +TiltZ+(TiltBoard*Board)</f>
        <v>-18.307692307692307</v>
      </c>
      <c r="T31">
        <f ca="1">'Lane 3'!AS31 +TiltZ+(TiltBoard*Board)</f>
        <v>-26.07692307692308</v>
      </c>
      <c r="U31">
        <f ca="1">'Lane 3'!AU31 +TiltZ+(TiltBoard*Board)</f>
        <v>-31.846153846153847</v>
      </c>
      <c r="V31">
        <f ca="1">'Lane 3'!AW31 +TiltZ+(TiltBoard*Board)</f>
        <v>-34.615384615384613</v>
      </c>
      <c r="W31">
        <f ca="1">'Lane 3'!AY31 +TiltZ+(TiltBoard*Board)</f>
        <v>-37.384615384615387</v>
      </c>
      <c r="X31">
        <f ca="1">'Lane 3'!BA31 +TiltZ+(TiltBoard*Board)</f>
        <v>-39.153846153846153</v>
      </c>
      <c r="Y31">
        <f ca="1">'Lane 3'!BC31 +TiltZ+(TiltBoard*Board)</f>
        <v>-40.92307692307692</v>
      </c>
      <c r="Z31">
        <f ca="1">'Lane 3'!BE31 +TiltZ+(TiltBoard*Board)</f>
        <v>-40.692307692307693</v>
      </c>
      <c r="AA31">
        <f ca="1">'Lane 3'!BG31 +TiltZ+(TiltBoard*Board)</f>
        <v>-40.461538461538467</v>
      </c>
      <c r="AB31">
        <f ca="1">'Lane 3'!BI31 +TiltZ+(TiltBoard*Board)</f>
        <v>-41.230769230769234</v>
      </c>
      <c r="AC31">
        <f ca="1">'Lane 3'!BK31 +TiltZ+(TiltBoard*Board)</f>
        <v>-39</v>
      </c>
      <c r="AD31">
        <f ca="1">'Lane 3'!BM31 +TiltZ+(TiltBoard*Board)</f>
        <v>-38.769230769230774</v>
      </c>
      <c r="AE31">
        <f ca="1">'Lane 3'!BO31 +TiltZ+(TiltBoard*Board)</f>
        <v>-35.53846153846154</v>
      </c>
      <c r="AF31">
        <f ca="1">'Lane 3'!BQ31 +TiltZ+(TiltBoard*Board)</f>
        <v>-34.307692307692307</v>
      </c>
      <c r="AG31">
        <f ca="1">'Lane 3'!BS31 +TiltZ+(TiltBoard*Board)</f>
        <v>-33.07692307692308</v>
      </c>
      <c r="AH31">
        <f ca="1">'Lane 3'!BU31 +TiltZ+(TiltBoard*Board)</f>
        <v>-29.846153846153847</v>
      </c>
      <c r="AI31">
        <f ca="1">'Lane 3'!BW31 +TiltZ+(TiltBoard*Board)</f>
        <v>-28.615384615384617</v>
      </c>
      <c r="AJ31">
        <f ca="1">'Lane 3'!BY31 +TiltZ+(TiltBoard*Board)</f>
        <v>-27.384615384615387</v>
      </c>
      <c r="AK31">
        <f ca="1">'Lane 3'!CA31 +TiltZ+(TiltBoard*Board)</f>
        <v>-25.153846153846157</v>
      </c>
      <c r="AL31">
        <f ca="1">'Lane 3'!CC31 +TiltZ+(TiltBoard*Board)</f>
        <v>-21.923076923076923</v>
      </c>
      <c r="AM31">
        <f ca="1">'Lane 3'!CE31 +TiltZ+(TiltBoard*Board)</f>
        <v>-20.692307692307693</v>
      </c>
      <c r="AN31">
        <f ca="1">'Lane 3'!CG31 +TiltZ+(TiltBoard*Board)</f>
        <v>-20.461538461538463</v>
      </c>
      <c r="AO31">
        <f ca="1">'Lane 3'!CJ31 +TiltFact</f>
        <v>-15</v>
      </c>
      <c r="AP31">
        <v>0</v>
      </c>
      <c r="AQ31">
        <f ca="1">'Lane 3'!H31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3'!D41</f>
        <v>Distance</v>
      </c>
      <c r="Y3" s="114">
        <f ca="1">'Lane 3'!E41</f>
        <v>0</v>
      </c>
      <c r="Z3" s="114">
        <f ca="1">'Lane 3'!F41</f>
        <v>0</v>
      </c>
      <c r="AA3" s="114">
        <f ca="1">'Lane 3'!G41</f>
        <v>0</v>
      </c>
      <c r="AB3" s="114">
        <f ca="1">'Lane 3'!H41</f>
        <v>0</v>
      </c>
      <c r="AC3" s="114">
        <f ca="1">'Lane 3'!I41</f>
        <v>0</v>
      </c>
      <c r="AD3" s="114" t="str">
        <f ca="1">'Lane 3'!K41</f>
        <v>L1</v>
      </c>
      <c r="AE3" s="114" t="str">
        <f ca="1">'Lane 3'!L41</f>
        <v>L1.5</v>
      </c>
      <c r="AF3" s="114" t="str">
        <f ca="1">'Lane 3'!M41</f>
        <v>L2</v>
      </c>
      <c r="AG3" s="114" t="str">
        <f ca="1">'Lane 3'!N41</f>
        <v>L2.5</v>
      </c>
      <c r="AH3" s="114" t="str">
        <f ca="1">'Lane 3'!O41</f>
        <v>L3</v>
      </c>
      <c r="AI3" s="114" t="str">
        <f ca="1">'Lane 3'!P41</f>
        <v>L3.5</v>
      </c>
      <c r="AJ3" s="114" t="str">
        <f ca="1">'Lane 3'!Q41</f>
        <v>L4</v>
      </c>
      <c r="AK3" s="114" t="str">
        <f ca="1">'Lane 3'!R41</f>
        <v>L4.5</v>
      </c>
      <c r="AL3" s="114" t="str">
        <f ca="1">'Lane 3'!S41</f>
        <v>L5</v>
      </c>
      <c r="AM3" s="114" t="str">
        <f ca="1">'Lane 3'!T41</f>
        <v>L5.5</v>
      </c>
      <c r="AN3" s="114" t="str">
        <f ca="1">'Lane 3'!U41</f>
        <v>L6</v>
      </c>
      <c r="AO3" s="114" t="str">
        <f ca="1">'Lane 3'!V41</f>
        <v>L6.5</v>
      </c>
      <c r="AP3" s="114" t="str">
        <f ca="1">'Lane 3'!W41</f>
        <v>L7</v>
      </c>
      <c r="AQ3" s="114" t="str">
        <f ca="1">'Lane 3'!X41</f>
        <v>L7.5</v>
      </c>
      <c r="AR3" s="114" t="str">
        <f ca="1">'Lane 3'!Y41</f>
        <v>L8</v>
      </c>
      <c r="AS3" s="114" t="str">
        <f ca="1">'Lane 3'!Z41</f>
        <v>L8.5</v>
      </c>
      <c r="AT3" s="114" t="str">
        <f ca="1">'Lane 3'!AA41</f>
        <v>L9</v>
      </c>
      <c r="AU3" s="114" t="str">
        <f ca="1">'Lane 3'!AB41</f>
        <v>L9.5</v>
      </c>
      <c r="AV3" s="114" t="str">
        <f ca="1">'Lane 3'!AC41</f>
        <v>L10</v>
      </c>
      <c r="AW3" s="114" t="str">
        <f ca="1">'Lane 3'!AD41</f>
        <v>L10.5</v>
      </c>
      <c r="AX3" s="114" t="str">
        <f ca="1">'Lane 3'!AE41</f>
        <v>L11</v>
      </c>
      <c r="AY3" s="114" t="str">
        <f ca="1">'Lane 3'!AF41</f>
        <v>L11.5</v>
      </c>
      <c r="AZ3" s="114" t="str">
        <f ca="1">'Lane 3'!AG41</f>
        <v>L12</v>
      </c>
      <c r="BA3" s="114" t="str">
        <f ca="1">'Lane 3'!AH41</f>
        <v>L12.5</v>
      </c>
      <c r="BB3" s="114" t="str">
        <f ca="1">'Lane 3'!AI41</f>
        <v>L13</v>
      </c>
      <c r="BC3" s="114" t="str">
        <f ca="1">'Lane 3'!AJ41</f>
        <v>L13.5</v>
      </c>
      <c r="BD3" s="114" t="str">
        <f ca="1">'Lane 3'!AK41</f>
        <v>L14</v>
      </c>
      <c r="BE3" s="114" t="str">
        <f ca="1">'Lane 3'!AL41</f>
        <v>L14.5</v>
      </c>
      <c r="BF3" s="114" t="str">
        <f ca="1">'Lane 3'!AM41</f>
        <v>L15</v>
      </c>
      <c r="BG3" s="114" t="str">
        <f ca="1">'Lane 3'!AN41</f>
        <v>L15.5</v>
      </c>
      <c r="BH3" s="114" t="str">
        <f ca="1">'Lane 3'!AO41</f>
        <v>L16</v>
      </c>
      <c r="BI3" s="114" t="str">
        <f ca="1">'Lane 3'!AP41</f>
        <v>L16.5</v>
      </c>
      <c r="BJ3" s="114" t="str">
        <f ca="1">'Lane 3'!AQ41</f>
        <v>L17</v>
      </c>
      <c r="BK3" s="114" t="str">
        <f ca="1">'Lane 3'!AR41</f>
        <v>L17.5</v>
      </c>
      <c r="BL3" s="114" t="str">
        <f ca="1">'Lane 3'!AS41</f>
        <v>L18</v>
      </c>
      <c r="BM3" s="114" t="str">
        <f ca="1">'Lane 3'!AT41</f>
        <v>L18.5</v>
      </c>
      <c r="BN3" s="114" t="str">
        <f ca="1">'Lane 3'!AU41</f>
        <v>L19</v>
      </c>
      <c r="BO3" s="114" t="str">
        <f ca="1">'Lane 3'!AV41</f>
        <v>L19.5</v>
      </c>
      <c r="BP3" s="114">
        <f ca="1">'Lane 3'!AW41</f>
        <v>20</v>
      </c>
      <c r="BQ3" s="114" t="str">
        <f ca="1">'Lane 3'!AX41</f>
        <v>R19.5</v>
      </c>
      <c r="BR3" s="114" t="str">
        <f ca="1">'Lane 3'!AY41</f>
        <v>R19</v>
      </c>
      <c r="BS3" s="114" t="str">
        <f ca="1">'Lane 3'!AZ41</f>
        <v>R18.5</v>
      </c>
      <c r="BT3" s="114" t="str">
        <f ca="1">'Lane 3'!BA41</f>
        <v>R18</v>
      </c>
      <c r="BU3" s="114" t="str">
        <f ca="1">'Lane 3'!BB41</f>
        <v>R17.5</v>
      </c>
      <c r="BV3" s="114" t="str">
        <f ca="1">'Lane 3'!BC41</f>
        <v>R17</v>
      </c>
      <c r="BW3" s="114" t="str">
        <f ca="1">'Lane 3'!BD41</f>
        <v>R16.5</v>
      </c>
      <c r="BX3" s="114" t="str">
        <f ca="1">'Lane 3'!BE41</f>
        <v>R16</v>
      </c>
      <c r="BY3" s="114" t="str">
        <f ca="1">'Lane 3'!BF41</f>
        <v>R15.5</v>
      </c>
      <c r="BZ3" s="114" t="str">
        <f ca="1">'Lane 3'!BG41</f>
        <v>R15</v>
      </c>
      <c r="CA3" s="114" t="str">
        <f ca="1">'Lane 3'!BH41</f>
        <v>R14.5</v>
      </c>
      <c r="CB3" s="114" t="str">
        <f ca="1">'Lane 3'!BI41</f>
        <v>R14</v>
      </c>
      <c r="CC3" s="114" t="str">
        <f ca="1">'Lane 3'!BJ41</f>
        <v>R13.5</v>
      </c>
      <c r="CD3" s="114" t="str">
        <f ca="1">'Lane 3'!BK41</f>
        <v>R13</v>
      </c>
      <c r="CE3" s="114" t="str">
        <f ca="1">'Lane 3'!BL41</f>
        <v>R12.5</v>
      </c>
      <c r="CF3" s="114" t="str">
        <f ca="1">'Lane 3'!BM41</f>
        <v>R12</v>
      </c>
      <c r="CG3" s="114" t="str">
        <f ca="1">'Lane 3'!BN41</f>
        <v>R11.5</v>
      </c>
      <c r="CH3" s="114" t="str">
        <f ca="1">'Lane 3'!BO41</f>
        <v>R11</v>
      </c>
      <c r="CI3" s="114" t="str">
        <f ca="1">'Lane 3'!BP41</f>
        <v>R10.5</v>
      </c>
      <c r="CJ3" s="114" t="str">
        <f ca="1">'Lane 3'!BQ41</f>
        <v>R10</v>
      </c>
      <c r="CK3" s="114" t="str">
        <f ca="1">'Lane 3'!BR41</f>
        <v>R9.5</v>
      </c>
      <c r="CL3" s="114" t="str">
        <f ca="1">'Lane 3'!BS41</f>
        <v>R9</v>
      </c>
      <c r="CM3" s="114" t="str">
        <f ca="1">'Lane 3'!BT41</f>
        <v>R8.5</v>
      </c>
      <c r="CN3" s="114" t="str">
        <f ca="1">'Lane 3'!BU41</f>
        <v>R8</v>
      </c>
      <c r="CO3" s="114" t="str">
        <f ca="1">'Lane 3'!BV41</f>
        <v>R7.5</v>
      </c>
      <c r="CP3" s="114" t="str">
        <f ca="1">'Lane 3'!BW41</f>
        <v>R7</v>
      </c>
      <c r="CQ3" s="114" t="str">
        <f ca="1">'Lane 3'!BX41</f>
        <v>R6.5</v>
      </c>
      <c r="CR3" s="114" t="str">
        <f ca="1">'Lane 3'!BY41</f>
        <v>R6</v>
      </c>
      <c r="CS3" s="114" t="str">
        <f ca="1">'Lane 3'!BZ41</f>
        <v>R5.5</v>
      </c>
      <c r="CT3" s="114" t="str">
        <f ca="1">'Lane 3'!CA41</f>
        <v>R5</v>
      </c>
      <c r="CU3" s="114" t="str">
        <f ca="1">'Lane 3'!CB41</f>
        <v>R4.5</v>
      </c>
      <c r="CV3" s="114" t="str">
        <f ca="1">'Lane 3'!CC41</f>
        <v>R4</v>
      </c>
      <c r="CW3" s="114" t="str">
        <f ca="1">'Lane 3'!CD41</f>
        <v>R3.5</v>
      </c>
      <c r="CX3" s="114" t="str">
        <f ca="1">'Lane 3'!CE41</f>
        <v>R3</v>
      </c>
      <c r="CY3" s="114" t="str">
        <f ca="1">'Lane 3'!CF41</f>
        <v>R2.5</v>
      </c>
      <c r="CZ3" s="114" t="str">
        <f ca="1">'Lane 3'!CG41</f>
        <v>R2</v>
      </c>
      <c r="DA3" s="114" t="str">
        <f ca="1">'Lane 3'!CH41</f>
        <v>R1.5</v>
      </c>
      <c r="DB3" s="114" t="str">
        <f ca="1">'Lane 3'!CI41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3'!D42</f>
        <v>59</v>
      </c>
      <c r="Y4" s="71">
        <f ca="1">'Lane 3'!E42</f>
        <v>0</v>
      </c>
      <c r="Z4" s="71">
        <f ca="1">'Lane 3'!F42</f>
        <v>0</v>
      </c>
      <c r="AA4" s="71">
        <f ca="1">'Lane 3'!G42</f>
        <v>0</v>
      </c>
      <c r="AB4" s="71">
        <f ca="1">'Lane 3'!H42</f>
        <v>0</v>
      </c>
      <c r="AC4" s="71">
        <f ca="1">'Lane 3'!I42</f>
        <v>0</v>
      </c>
      <c r="AD4" s="71">
        <f ca="1">'Lane 3'!K42</f>
        <v>0.038461538461538464</v>
      </c>
      <c r="AE4" s="71">
        <f ca="1">'Lane 3'!L42</f>
        <v>1.0384615384615386</v>
      </c>
      <c r="AF4" s="71">
        <f ca="1">'Lane 3'!M42</f>
        <v>-3.9615384615384617</v>
      </c>
      <c r="AG4" s="71">
        <f ca="1">'Lane 3'!N42</f>
        <v>0.038461538461538325</v>
      </c>
      <c r="AH4" s="71">
        <f ca="1">'Lane 3'!O42</f>
        <v>1.0384615384615383</v>
      </c>
      <c r="AI4" s="71">
        <f ca="1">'Lane 3'!P42</f>
        <v>0.038461538461538325</v>
      </c>
      <c r="AJ4" s="71">
        <f ca="1">'Lane 3'!Q42</f>
        <v>0.038461538461538325</v>
      </c>
      <c r="AK4" s="71">
        <f ca="1">'Lane 3'!R42</f>
        <v>-0.96153846153846168</v>
      </c>
      <c r="AL4" s="71">
        <f ca="1">'Lane 3'!S42</f>
        <v>0.038461538461538325</v>
      </c>
      <c r="AM4" s="71">
        <f ca="1">'Lane 3'!T42</f>
        <v>-0.96153846153846168</v>
      </c>
      <c r="AN4" s="71">
        <f ca="1">'Lane 3'!U42</f>
        <v>0.038461538461538325</v>
      </c>
      <c r="AO4" s="71">
        <f ca="1">'Lane 3'!V42</f>
        <v>0.038461538461538325</v>
      </c>
      <c r="AP4" s="71">
        <f ca="1">'Lane 3'!W42</f>
        <v>0.038461538461538325</v>
      </c>
      <c r="AQ4" s="71">
        <f ca="1">'Lane 3'!X42</f>
        <v>-0.96153846153846168</v>
      </c>
      <c r="AR4" s="71">
        <f ca="1">'Lane 3'!Y42</f>
        <v>0.038461538461538325</v>
      </c>
      <c r="AS4" s="71">
        <f ca="1">'Lane 3'!Z42</f>
        <v>-0.96153846153846168</v>
      </c>
      <c r="AT4" s="71">
        <f ca="1">'Lane 3'!AA42</f>
        <v>0.038461538461538325</v>
      </c>
      <c r="AU4" s="71">
        <f ca="1">'Lane 3'!AB42</f>
        <v>1.0384615384615383</v>
      </c>
      <c r="AV4" s="71">
        <f ca="1">'Lane 3'!AC42</f>
        <v>1.0384615384615383</v>
      </c>
      <c r="AW4" s="71">
        <f ca="1">'Lane 3'!AD42</f>
        <v>0.038461538461538325</v>
      </c>
      <c r="AX4" s="71">
        <f ca="1">'Lane 3'!AE42</f>
        <v>0.038461538461538325</v>
      </c>
      <c r="AY4" s="71">
        <f ca="1">'Lane 3'!AF42</f>
        <v>0.038461538461538325</v>
      </c>
      <c r="AZ4" s="71">
        <f ca="1">'Lane 3'!AG42</f>
        <v>1.0384615384615383</v>
      </c>
      <c r="BA4" s="71">
        <f ca="1">'Lane 3'!AH42</f>
        <v>1.0384615384615383</v>
      </c>
      <c r="BB4" s="71">
        <f ca="1">'Lane 3'!AI42</f>
        <v>1.0384615384615383</v>
      </c>
      <c r="BC4" s="71">
        <f ca="1">'Lane 3'!AJ42</f>
        <v>0.038461538461538547</v>
      </c>
      <c r="BD4" s="71">
        <f ca="1">'Lane 3'!AK42</f>
        <v>1.0384615384615386</v>
      </c>
      <c r="BE4" s="71">
        <f ca="1">'Lane 3'!AL42</f>
        <v>1.0384615384615386</v>
      </c>
      <c r="BF4" s="71">
        <f ca="1">'Lane 3'!AM42</f>
        <v>1.0384615384615383</v>
      </c>
      <c r="BG4" s="71">
        <f ca="1">'Lane 3'!AN42</f>
        <v>0.038461538461538547</v>
      </c>
      <c r="BH4" s="71">
        <f ca="1">'Lane 3'!AO42</f>
        <v>1.0384615384615386</v>
      </c>
      <c r="BI4" s="71">
        <f ca="1">'Lane 3'!AP42</f>
        <v>0.038461538461538325</v>
      </c>
      <c r="BJ4" s="71">
        <f ca="1">'Lane 3'!AQ42</f>
        <v>1.0384615384615383</v>
      </c>
      <c r="BK4" s="71">
        <f ca="1">'Lane 3'!AR42</f>
        <v>0.038461538461538325</v>
      </c>
      <c r="BL4" s="71">
        <f ca="1">'Lane 3'!AS42</f>
        <v>0.038461538461538325</v>
      </c>
      <c r="BM4" s="71">
        <f ca="1">'Lane 3'!AT42</f>
        <v>1.0384615384615383</v>
      </c>
      <c r="BN4" s="71">
        <f ca="1">'Lane 3'!AU42</f>
        <v>1.0384615384615383</v>
      </c>
      <c r="BO4" s="71">
        <f ca="1">'Lane 3'!AV42</f>
        <v>0.038461538461538325</v>
      </c>
      <c r="BP4" s="71">
        <f ca="1">'Lane 3'!AW42</f>
        <v>0.038461538461538325</v>
      </c>
      <c r="BQ4" s="71">
        <f ca="1">'Lane 3'!AX42</f>
        <v>0.038461538461538325</v>
      </c>
      <c r="BR4" s="71">
        <f ca="1">'Lane 3'!AY42</f>
        <v>0.038461538461538325</v>
      </c>
      <c r="BS4" s="71">
        <f ca="1">'Lane 3'!AZ42</f>
        <v>1.0384615384615383</v>
      </c>
      <c r="BT4" s="71">
        <f ca="1">'Lane 3'!BA42</f>
        <v>1.0384615384615383</v>
      </c>
      <c r="BU4" s="71">
        <f ca="1">'Lane 3'!BB42</f>
        <v>0.038461538461538325</v>
      </c>
      <c r="BV4" s="71">
        <f ca="1">'Lane 3'!BC42</f>
        <v>0.038461538461538325</v>
      </c>
      <c r="BW4" s="71">
        <f ca="1">'Lane 3'!BD42</f>
        <v>0.038461538461538325</v>
      </c>
      <c r="BX4" s="71">
        <f ca="1">'Lane 3'!BE42</f>
        <v>0.038461538461538325</v>
      </c>
      <c r="BY4" s="71">
        <f ca="1">'Lane 3'!BF42</f>
        <v>0.038461538461538325</v>
      </c>
      <c r="BZ4" s="71">
        <f ca="1">'Lane 3'!BG42</f>
        <v>0.038461538461538325</v>
      </c>
      <c r="CA4" s="71">
        <f ca="1">'Lane 3'!BH42</f>
        <v>-0.96153846153846168</v>
      </c>
      <c r="CB4" s="71">
        <f ca="1">'Lane 3'!BI42</f>
        <v>0.038461538461538325</v>
      </c>
      <c r="CC4" s="71">
        <f ca="1">'Lane 3'!BJ42</f>
        <v>0.038461538461538325</v>
      </c>
      <c r="CD4" s="71">
        <f ca="1">'Lane 3'!BK42</f>
        <v>0.038461538461538325</v>
      </c>
      <c r="CE4" s="71">
        <f ca="1">'Lane 3'!BL42</f>
        <v>-0.96153846153846168</v>
      </c>
      <c r="CF4" s="71">
        <f ca="1">'Lane 3'!BM42</f>
        <v>0.038461538461538325</v>
      </c>
      <c r="CG4" s="71">
        <f ca="1">'Lane 3'!BN42</f>
        <v>0.038461538461538325</v>
      </c>
      <c r="CH4" s="71">
        <f ca="1">'Lane 3'!BO42</f>
        <v>0.038461538461538325</v>
      </c>
      <c r="CI4" s="71">
        <f ca="1">'Lane 3'!BP42</f>
        <v>-0.96153846153846168</v>
      </c>
      <c r="CJ4" s="71">
        <f ca="1">'Lane 3'!BQ42</f>
        <v>0.038461538461538325</v>
      </c>
      <c r="CK4" s="71">
        <f ca="1">'Lane 3'!BR42</f>
        <v>-0.96153846153846168</v>
      </c>
      <c r="CL4" s="71">
        <f ca="1">'Lane 3'!BS42</f>
        <v>-0.96153846153846168</v>
      </c>
      <c r="CM4" s="71">
        <f ca="1">'Lane 3'!BT42</f>
        <v>0.038461538461538325</v>
      </c>
      <c r="CN4" s="71">
        <f ca="1">'Lane 3'!BU42</f>
        <v>-0.96153846153846168</v>
      </c>
      <c r="CO4" s="71">
        <f ca="1">'Lane 3'!BV42</f>
        <v>0.038461538461538547</v>
      </c>
      <c r="CP4" s="71">
        <f ca="1">'Lane 3'!BW42</f>
        <v>0.038461538461538547</v>
      </c>
      <c r="CQ4" s="71">
        <f ca="1">'Lane 3'!BX42</f>
        <v>-0.96153846153846145</v>
      </c>
      <c r="CR4" s="71">
        <f ca="1">'Lane 3'!BY42</f>
        <v>0.038461538461538436</v>
      </c>
      <c r="CS4" s="71">
        <f ca="1">'Lane 3'!BZ42</f>
        <v>0.038461538461538436</v>
      </c>
      <c r="CT4" s="71">
        <f ca="1">'Lane 3'!CA42</f>
        <v>0.038461538461538436</v>
      </c>
      <c r="CU4" s="71">
        <f ca="1">'Lane 3'!CB42</f>
        <v>0.038461538461538436</v>
      </c>
      <c r="CV4" s="71">
        <f ca="1">'Lane 3'!CC42</f>
        <v>0.038461538461538436</v>
      </c>
      <c r="CW4" s="71">
        <f ca="1">'Lane 3'!CD42</f>
        <v>0.038461538461538436</v>
      </c>
      <c r="CX4" s="71">
        <f ca="1">'Lane 3'!CE42</f>
        <v>0.038461538461538436</v>
      </c>
      <c r="CY4" s="71">
        <f ca="1">'Lane 3'!CF42</f>
        <v>0.038461538461538436</v>
      </c>
      <c r="CZ4" s="71">
        <f ca="1">'Lane 3'!CG42</f>
        <v>0.038461538461538436</v>
      </c>
      <c r="DA4" s="71">
        <f ca="1">'Lane 3'!CH42</f>
        <v>-0.96153846153846156</v>
      </c>
      <c r="DB4" s="71">
        <f ca="1">'Lane 3'!CI42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3'!D44</f>
        <v>55</v>
      </c>
      <c r="Y5" s="71">
        <f ca="1">'Lane 3'!E44</f>
        <v>0</v>
      </c>
      <c r="Z5" s="71">
        <f ca="1">'Lane 3'!F44</f>
        <v>0</v>
      </c>
      <c r="AA5" s="71">
        <f ca="1">'Lane 3'!G44</f>
        <v>0</v>
      </c>
      <c r="AB5" s="71">
        <f ca="1">'Lane 3'!H44</f>
        <v>0</v>
      </c>
      <c r="AC5" s="71">
        <f ca="1">'Lane 3'!I44</f>
        <v>0</v>
      </c>
      <c r="AD5" s="71">
        <f ca="1">'Lane 3'!K44</f>
        <v>-0.29487179487179488</v>
      </c>
      <c r="AE5" s="71">
        <f ca="1">'Lane 3'!L44</f>
        <v>-0.29487179487179488</v>
      </c>
      <c r="AF5" s="71">
        <f ca="1">'Lane 3'!M44</f>
        <v>-1.2948717948717949</v>
      </c>
      <c r="AG5" s="71">
        <f ca="1">'Lane 3'!N44</f>
        <v>-1.2948717948717949</v>
      </c>
      <c r="AH5" s="71">
        <f ca="1">'Lane 3'!O44</f>
        <v>-0.29487179487179493</v>
      </c>
      <c r="AI5" s="71">
        <f ca="1">'Lane 3'!P44</f>
        <v>-0.29487179487179493</v>
      </c>
      <c r="AJ5" s="71">
        <f ca="1">'Lane 3'!Q44</f>
        <v>-1.2948717948717949</v>
      </c>
      <c r="AK5" s="71">
        <f ca="1">'Lane 3'!R44</f>
        <v>-1.2948717948717947</v>
      </c>
      <c r="AL5" s="71">
        <f ca="1">'Lane 3'!S44</f>
        <v>-1.2948717948717947</v>
      </c>
      <c r="AM5" s="71">
        <f ca="1">'Lane 3'!T44</f>
        <v>-1.2948717948717947</v>
      </c>
      <c r="AN5" s="71">
        <f ca="1">'Lane 3'!U44</f>
        <v>-1.2948717948717947</v>
      </c>
      <c r="AO5" s="71">
        <f ca="1">'Lane 3'!V44</f>
        <v>-0.29487179487179471</v>
      </c>
      <c r="AP5" s="71">
        <f ca="1">'Lane 3'!W44</f>
        <v>-0.29487179487179471</v>
      </c>
      <c r="AQ5" s="71">
        <f ca="1">'Lane 3'!X44</f>
        <v>-1.2948717948717947</v>
      </c>
      <c r="AR5" s="71">
        <f ca="1">'Lane 3'!Y44</f>
        <v>-1.2948717948717947</v>
      </c>
      <c r="AS5" s="71">
        <f ca="1">'Lane 3'!Z44</f>
        <v>-1.2948717948717956</v>
      </c>
      <c r="AT5" s="71">
        <f ca="1">'Lane 3'!AA44</f>
        <v>-0.2948717948717956</v>
      </c>
      <c r="AU5" s="71">
        <f ca="1">'Lane 3'!AB44</f>
        <v>-0.2948717948717956</v>
      </c>
      <c r="AV5" s="71">
        <f ca="1">'Lane 3'!AC44</f>
        <v>0.7051282051282044</v>
      </c>
      <c r="AW5" s="71">
        <f ca="1">'Lane 3'!AD44</f>
        <v>-0.2948717948717956</v>
      </c>
      <c r="AX5" s="71">
        <f ca="1">'Lane 3'!AE44</f>
        <v>-0.2948717948717956</v>
      </c>
      <c r="AY5" s="71">
        <f ca="1">'Lane 3'!AF44</f>
        <v>0.7051282051282044</v>
      </c>
      <c r="AZ5" s="71">
        <f ca="1">'Lane 3'!AG44</f>
        <v>-0.29487179487179471</v>
      </c>
      <c r="BA5" s="71">
        <f ca="1">'Lane 3'!AH44</f>
        <v>0.70512820512820529</v>
      </c>
      <c r="BB5" s="71">
        <f ca="1">'Lane 3'!AI44</f>
        <v>-0.29487179487179471</v>
      </c>
      <c r="BC5" s="71">
        <f ca="1">'Lane 3'!AJ44</f>
        <v>0.70512820512820529</v>
      </c>
      <c r="BD5" s="71">
        <f ca="1">'Lane 3'!AK44</f>
        <v>-0.29487179487179471</v>
      </c>
      <c r="BE5" s="71">
        <f ca="1">'Lane 3'!AL44</f>
        <v>0.70512820512820529</v>
      </c>
      <c r="BF5" s="71">
        <f ca="1">'Lane 3'!AM44</f>
        <v>0.70512820512820529</v>
      </c>
      <c r="BG5" s="71">
        <f ca="1">'Lane 3'!AN44</f>
        <v>-0.29487179487179471</v>
      </c>
      <c r="BH5" s="71">
        <f ca="1">'Lane 3'!AO44</f>
        <v>0.70512820512820529</v>
      </c>
      <c r="BI5" s="71">
        <f ca="1">'Lane 3'!AP44</f>
        <v>-0.29487179487179471</v>
      </c>
      <c r="BJ5" s="71">
        <f ca="1">'Lane 3'!AQ44</f>
        <v>-0.29487179487179471</v>
      </c>
      <c r="BK5" s="71">
        <f ca="1">'Lane 3'!AR44</f>
        <v>-0.29487179487179471</v>
      </c>
      <c r="BL5" s="71">
        <f ca="1">'Lane 3'!AS44</f>
        <v>-0.29487179487179471</v>
      </c>
      <c r="BM5" s="71">
        <f ca="1">'Lane 3'!AT44</f>
        <v>0.70512820512820529</v>
      </c>
      <c r="BN5" s="71">
        <f ca="1">'Lane 3'!AU44</f>
        <v>-0.29487179487179493</v>
      </c>
      <c r="BO5" s="71">
        <f ca="1">'Lane 3'!AV44</f>
        <v>-0.29487179487179493</v>
      </c>
      <c r="BP5" s="71">
        <f ca="1">'Lane 3'!AW44</f>
        <v>-0.29487179487179493</v>
      </c>
      <c r="BQ5" s="71">
        <f ca="1">'Lane 3'!AX44</f>
        <v>-0.29487179487179493</v>
      </c>
      <c r="BR5" s="71">
        <f ca="1">'Lane 3'!AY44</f>
        <v>-0.29487179487179493</v>
      </c>
      <c r="BS5" s="71">
        <f ca="1">'Lane 3'!AZ44</f>
        <v>0.70512820512820507</v>
      </c>
      <c r="BT5" s="71">
        <f ca="1">'Lane 3'!BA44</f>
        <v>-0.29487179487179493</v>
      </c>
      <c r="BU5" s="71">
        <f ca="1">'Lane 3'!BB44</f>
        <v>-0.29487179487179493</v>
      </c>
      <c r="BV5" s="71">
        <f ca="1">'Lane 3'!BC44</f>
        <v>-0.29487179487179493</v>
      </c>
      <c r="BW5" s="71">
        <f ca="1">'Lane 3'!BD44</f>
        <v>-0.29487179487179493</v>
      </c>
      <c r="BX5" s="71">
        <f ca="1">'Lane 3'!BE44</f>
        <v>-0.29487179487179493</v>
      </c>
      <c r="BY5" s="71">
        <f ca="1">'Lane 3'!BF44</f>
        <v>-1.2948717948717949</v>
      </c>
      <c r="BZ5" s="71">
        <f ca="1">'Lane 3'!BG44</f>
        <v>-0.29487179487179493</v>
      </c>
      <c r="CA5" s="71">
        <f ca="1">'Lane 3'!BH44</f>
        <v>-0.29487179487179493</v>
      </c>
      <c r="CB5" s="71">
        <f ca="1">'Lane 3'!BI44</f>
        <v>-0.29487179487179493</v>
      </c>
      <c r="CC5" s="71">
        <f ca="1">'Lane 3'!BJ44</f>
        <v>-0.29487179487179493</v>
      </c>
      <c r="CD5" s="71">
        <f ca="1">'Lane 3'!BK44</f>
        <v>-0.29487179487179493</v>
      </c>
      <c r="CE5" s="71">
        <f ca="1">'Lane 3'!BL44</f>
        <v>-1.2948717948717949</v>
      </c>
      <c r="CF5" s="71">
        <f ca="1">'Lane 3'!BM44</f>
        <v>-0.29487179487179471</v>
      </c>
      <c r="CG5" s="71">
        <f ca="1">'Lane 3'!BN44</f>
        <v>-0.29487179487179471</v>
      </c>
      <c r="CH5" s="71">
        <f ca="1">'Lane 3'!BO44</f>
        <v>-0.29487179487179471</v>
      </c>
      <c r="CI5" s="71">
        <f ca="1">'Lane 3'!BP44</f>
        <v>-0.29487179487179471</v>
      </c>
      <c r="CJ5" s="71">
        <f ca="1">'Lane 3'!BQ44</f>
        <v>0.70512820512820529</v>
      </c>
      <c r="CK5" s="71">
        <f ca="1">'Lane 3'!BR44</f>
        <v>-0.29487179487179493</v>
      </c>
      <c r="CL5" s="71">
        <f ca="1">'Lane 3'!BS44</f>
        <v>-1.2948717948717949</v>
      </c>
      <c r="CM5" s="71">
        <f ca="1">'Lane 3'!BT44</f>
        <v>-0.29487179487179471</v>
      </c>
      <c r="CN5" s="71">
        <f ca="1">'Lane 3'!BU44</f>
        <v>-1.2948717948717947</v>
      </c>
      <c r="CO5" s="71">
        <f ca="1">'Lane 3'!BV44</f>
        <v>0.70512820512820529</v>
      </c>
      <c r="CP5" s="71">
        <f ca="1">'Lane 3'!BW44</f>
        <v>-0.29487179487179471</v>
      </c>
      <c r="CQ5" s="71">
        <f ca="1">'Lane 3'!BX44</f>
        <v>0.70512820512820529</v>
      </c>
      <c r="CR5" s="71">
        <f ca="1">'Lane 3'!BY44</f>
        <v>-0.29487179487179493</v>
      </c>
      <c r="CS5" s="71">
        <f ca="1">'Lane 3'!BZ44</f>
        <v>-0.29487179487179493</v>
      </c>
      <c r="CT5" s="71">
        <f ca="1">'Lane 3'!CA44</f>
        <v>-0.29487179487179493</v>
      </c>
      <c r="CU5" s="71">
        <f ca="1">'Lane 3'!CB44</f>
        <v>0.70512820512820507</v>
      </c>
      <c r="CV5" s="71">
        <f ca="1">'Lane 3'!CC44</f>
        <v>0.70512820512820507</v>
      </c>
      <c r="CW5" s="71">
        <f ca="1">'Lane 3'!CD44</f>
        <v>-0.29487179487179488</v>
      </c>
      <c r="CX5" s="71">
        <f ca="1">'Lane 3'!CE44</f>
        <v>-0.29487179487179488</v>
      </c>
      <c r="CY5" s="71">
        <f ca="1">'Lane 3'!CF44</f>
        <v>-0.29487179487179488</v>
      </c>
      <c r="CZ5" s="71">
        <f ca="1">'Lane 3'!CG44</f>
        <v>0.70512820512820507</v>
      </c>
      <c r="DA5" s="71">
        <f ca="1">'Lane 3'!CH44</f>
        <v>-1.2948717948717949</v>
      </c>
      <c r="DB5" s="71">
        <f ca="1">'Lane 3'!CI44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3'!D45</f>
        <v>53</v>
      </c>
      <c r="Y6" s="71">
        <f ca="1">'Lane 3'!E45</f>
        <v>0</v>
      </c>
      <c r="Z6" s="71">
        <f ca="1">'Lane 3'!F45</f>
        <v>0</v>
      </c>
      <c r="AA6" s="71">
        <f ca="1">'Lane 3'!G45</f>
        <v>0</v>
      </c>
      <c r="AB6" s="71">
        <f ca="1">'Lane 3'!H45</f>
        <v>0</v>
      </c>
      <c r="AC6" s="71">
        <f ca="1">'Lane 3'!I45</f>
        <v>0</v>
      </c>
      <c r="AD6" s="71">
        <f ca="1">'Lane 3'!K45</f>
        <v>0.38461538461538458</v>
      </c>
      <c r="AE6" s="71">
        <f ca="1">'Lane 3'!L45</f>
        <v>1.3846153846153846</v>
      </c>
      <c r="AF6" s="71">
        <f ca="1">'Lane 3'!M45</f>
        <v>-2.6153846153846154</v>
      </c>
      <c r="AG6" s="71">
        <f ca="1">'Lane 3'!N45</f>
        <v>-0.61538461538461542</v>
      </c>
      <c r="AH6" s="71">
        <f ca="1">'Lane 3'!O45</f>
        <v>0.38461538461538458</v>
      </c>
      <c r="AI6" s="71">
        <f ca="1">'Lane 3'!P45</f>
        <v>-0.61538461538461542</v>
      </c>
      <c r="AJ6" s="71">
        <f ca="1">'Lane 3'!Q45</f>
        <v>-0.615384615384615</v>
      </c>
      <c r="AK6" s="71">
        <f ca="1">'Lane 3'!R45</f>
        <v>-0.615384615384615</v>
      </c>
      <c r="AL6" s="71">
        <f ca="1">'Lane 3'!S45</f>
        <v>-0.615384615384615</v>
      </c>
      <c r="AM6" s="71">
        <f ca="1">'Lane 3'!T45</f>
        <v>-0.615384615384615</v>
      </c>
      <c r="AN6" s="71">
        <f ca="1">'Lane 3'!U45</f>
        <v>-1.615384615384615</v>
      </c>
      <c r="AO6" s="71">
        <f ca="1">'Lane 3'!V45</f>
        <v>0.384615384615385</v>
      </c>
      <c r="AP6" s="71">
        <f ca="1">'Lane 3'!W45</f>
        <v>-0.615384615384615</v>
      </c>
      <c r="AQ6" s="71">
        <f ca="1">'Lane 3'!X45</f>
        <v>-0.615384615384615</v>
      </c>
      <c r="AR6" s="71">
        <f ca="1">'Lane 3'!Y45</f>
        <v>-0.615384615384615</v>
      </c>
      <c r="AS6" s="71">
        <f ca="1">'Lane 3'!Z45</f>
        <v>-0.615384615384615</v>
      </c>
      <c r="AT6" s="71">
        <f ca="1">'Lane 3'!AA45</f>
        <v>-0.615384615384615</v>
      </c>
      <c r="AU6" s="71">
        <f ca="1">'Lane 3'!AB45</f>
        <v>0.384615384615385</v>
      </c>
      <c r="AV6" s="71">
        <f ca="1">'Lane 3'!AC45</f>
        <v>0.384615384615385</v>
      </c>
      <c r="AW6" s="71">
        <f ca="1">'Lane 3'!AD45</f>
        <v>-1.615384615384615</v>
      </c>
      <c r="AX6" s="71">
        <f ca="1">'Lane 3'!AE45</f>
        <v>-0.61538461538461675</v>
      </c>
      <c r="AY6" s="71">
        <f ca="1">'Lane 3'!AF45</f>
        <v>-0.61538461538461675</v>
      </c>
      <c r="AZ6" s="71">
        <f ca="1">'Lane 3'!AG45</f>
        <v>-0.61538461538461675</v>
      </c>
      <c r="BA6" s="71">
        <f ca="1">'Lane 3'!AH45</f>
        <v>-0.61538461538461675</v>
      </c>
      <c r="BB6" s="71">
        <f ca="1">'Lane 3'!AI45</f>
        <v>-0.61538461538461675</v>
      </c>
      <c r="BC6" s="71">
        <f ca="1">'Lane 3'!AJ45</f>
        <v>-0.61538461538461675</v>
      </c>
      <c r="BD6" s="71">
        <f ca="1">'Lane 3'!AK45</f>
        <v>-0.61538461538461675</v>
      </c>
      <c r="BE6" s="71">
        <f ca="1">'Lane 3'!AL45</f>
        <v>-0.61538461538461675</v>
      </c>
      <c r="BF6" s="71">
        <f ca="1">'Lane 3'!AM45</f>
        <v>-0.61538461538461675</v>
      </c>
      <c r="BG6" s="71">
        <f ca="1">'Lane 3'!AN45</f>
        <v>-0.61538461538461675</v>
      </c>
      <c r="BH6" s="71">
        <f ca="1">'Lane 3'!AO45</f>
        <v>-0.61538461538461675</v>
      </c>
      <c r="BI6" s="71">
        <f ca="1">'Lane 3'!AP45</f>
        <v>-0.61538461538461675</v>
      </c>
      <c r="BJ6" s="71">
        <f ca="1">'Lane 3'!AQ45</f>
        <v>-0.61538461538461675</v>
      </c>
      <c r="BK6" s="71">
        <f ca="1">'Lane 3'!AR45</f>
        <v>-1.6153846153846168</v>
      </c>
      <c r="BL6" s="71">
        <f ca="1">'Lane 3'!AS45</f>
        <v>-1.6153846153846132</v>
      </c>
      <c r="BM6" s="71">
        <f ca="1">'Lane 3'!AT45</f>
        <v>-1.6153846153846132</v>
      </c>
      <c r="BN6" s="71">
        <f ca="1">'Lane 3'!AU45</f>
        <v>-1.6153846153846132</v>
      </c>
      <c r="BO6" s="71">
        <f ca="1">'Lane 3'!AV45</f>
        <v>-1.6153846153846132</v>
      </c>
      <c r="BP6" s="71">
        <f ca="1">'Lane 3'!AW45</f>
        <v>-1.6153846153846132</v>
      </c>
      <c r="BQ6" s="71">
        <f ca="1">'Lane 3'!AX45</f>
        <v>2.3846153846153868</v>
      </c>
      <c r="BR6" s="71">
        <f ca="1">'Lane 3'!AY45</f>
        <v>2.3846153846153868</v>
      </c>
      <c r="BS6" s="71">
        <f ca="1">'Lane 3'!AZ45</f>
        <v>2.3846153846153868</v>
      </c>
      <c r="BT6" s="71">
        <f ca="1">'Lane 3'!BA45</f>
        <v>1.3846153846153868</v>
      </c>
      <c r="BU6" s="71">
        <f ca="1">'Lane 3'!BB45</f>
        <v>1.3846153846153868</v>
      </c>
      <c r="BV6" s="71">
        <f ca="1">'Lane 3'!BC45</f>
        <v>2.3846153846153868</v>
      </c>
      <c r="BW6" s="71">
        <f ca="1">'Lane 3'!BD45</f>
        <v>2.3846153846153868</v>
      </c>
      <c r="BX6" s="71">
        <f ca="1">'Lane 3'!BE45</f>
        <v>1.3846153846153833</v>
      </c>
      <c r="BY6" s="71">
        <f ca="1">'Lane 3'!BF45</f>
        <v>2.3846153846153832</v>
      </c>
      <c r="BZ6" s="71">
        <f ca="1">'Lane 3'!BG45</f>
        <v>2.3846153846153832</v>
      </c>
      <c r="CA6" s="71">
        <f ca="1">'Lane 3'!BH45</f>
        <v>3.3846153846153832</v>
      </c>
      <c r="CB6" s="71">
        <f ca="1">'Lane 3'!BI45</f>
        <v>1.3846153846153833</v>
      </c>
      <c r="CC6" s="71">
        <f ca="1">'Lane 3'!BJ45</f>
        <v>1.3846153846153833</v>
      </c>
      <c r="CD6" s="71">
        <f ca="1">'Lane 3'!BK45</f>
        <v>1.3846153846153833</v>
      </c>
      <c r="CE6" s="71">
        <f ca="1">'Lane 3'!BL45</f>
        <v>2.3846153846153832</v>
      </c>
      <c r="CF6" s="71">
        <f ca="1">'Lane 3'!BM45</f>
        <v>2.3846153846153832</v>
      </c>
      <c r="CG6" s="71">
        <f ca="1">'Lane 3'!BN45</f>
        <v>1.384615384615385</v>
      </c>
      <c r="CH6" s="71">
        <f ca="1">'Lane 3'!BO45</f>
        <v>2.384615384615385</v>
      </c>
      <c r="CI6" s="71">
        <f ca="1">'Lane 3'!BP45</f>
        <v>1.384615384615385</v>
      </c>
      <c r="CJ6" s="71">
        <f ca="1">'Lane 3'!BQ45</f>
        <v>0.384615384615385</v>
      </c>
      <c r="CK6" s="71">
        <f ca="1">'Lane 3'!BR45</f>
        <v>0.384615384615385</v>
      </c>
      <c r="CL6" s="71">
        <f ca="1">'Lane 3'!BS45</f>
        <v>0.384615384615385</v>
      </c>
      <c r="CM6" s="71">
        <f ca="1">'Lane 3'!BT45</f>
        <v>0.384615384615385</v>
      </c>
      <c r="CN6" s="71">
        <f ca="1">'Lane 3'!BU45</f>
        <v>0.384615384615385</v>
      </c>
      <c r="CO6" s="71">
        <f ca="1">'Lane 3'!BV45</f>
        <v>1.384615384615385</v>
      </c>
      <c r="CP6" s="71">
        <f ca="1">'Lane 3'!BW45</f>
        <v>1.384615384615385</v>
      </c>
      <c r="CQ6" s="71">
        <f ca="1">'Lane 3'!BX45</f>
        <v>0.384615384615385</v>
      </c>
      <c r="CR6" s="71">
        <f ca="1">'Lane 3'!BY45</f>
        <v>0.384615384615385</v>
      </c>
      <c r="CS6" s="71">
        <f ca="1">'Lane 3'!BZ45</f>
        <v>1.384615384615385</v>
      </c>
      <c r="CT6" s="71">
        <f ca="1">'Lane 3'!CA45</f>
        <v>2.384615384615385</v>
      </c>
      <c r="CU6" s="71">
        <f ca="1">'Lane 3'!CB45</f>
        <v>1.384615384615385</v>
      </c>
      <c r="CV6" s="71">
        <f ca="1">'Lane 3'!CC45</f>
        <v>1.384615384615385</v>
      </c>
      <c r="CW6" s="71">
        <f ca="1">'Lane 3'!CD45</f>
        <v>2.384615384615385</v>
      </c>
      <c r="CX6" s="71">
        <f ca="1">'Lane 3'!CE45</f>
        <v>1.3846153846153846</v>
      </c>
      <c r="CY6" s="71">
        <f ca="1">'Lane 3'!CF45</f>
        <v>1.3846153846153846</v>
      </c>
      <c r="CZ6" s="71">
        <f ca="1">'Lane 3'!CG45</f>
        <v>0.38461538461538458</v>
      </c>
      <c r="DA6" s="71">
        <f ca="1">'Lane 3'!CH45</f>
        <v>0.38461538461538458</v>
      </c>
      <c r="DB6" s="71">
        <f ca="1">'Lane 3'!CI45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3'!D47</f>
        <v>49</v>
      </c>
      <c r="Y7" s="71">
        <f ca="1">'Lane 3'!E47</f>
        <v>0</v>
      </c>
      <c r="Z7" s="71">
        <f ca="1">'Lane 3'!F47</f>
        <v>0</v>
      </c>
      <c r="AA7" s="71">
        <f ca="1">'Lane 3'!G47</f>
        <v>0</v>
      </c>
      <c r="AB7" s="71">
        <f ca="1">'Lane 3'!H47</f>
        <v>0</v>
      </c>
      <c r="AC7" s="71">
        <f ca="1">'Lane 3'!I47</f>
        <v>0</v>
      </c>
      <c r="AD7" s="71">
        <f ca="1">'Lane 3'!K47</f>
        <v>-0.02564102564102564</v>
      </c>
      <c r="AE7" s="71">
        <f ca="1">'Lane 3'!L47</f>
        <v>-0.02564102564102564</v>
      </c>
      <c r="AF7" s="71">
        <f ca="1">'Lane 3'!M47</f>
        <v>-2.0256410256410256</v>
      </c>
      <c r="AG7" s="71">
        <f ca="1">'Lane 3'!N47</f>
        <v>-0.02564102564102555</v>
      </c>
      <c r="AH7" s="71">
        <f ca="1">'Lane 3'!O47</f>
        <v>-0.02564102564102555</v>
      </c>
      <c r="AI7" s="71">
        <f ca="1">'Lane 3'!P47</f>
        <v>-1.0256410256410256</v>
      </c>
      <c r="AJ7" s="71">
        <f ca="1">'Lane 3'!Q47</f>
        <v>-1.0256410256410256</v>
      </c>
      <c r="AK7" s="71">
        <f ca="1">'Lane 3'!R47</f>
        <v>-0.02564102564102555</v>
      </c>
      <c r="AL7" s="71">
        <f ca="1">'Lane 3'!S47</f>
        <v>-0.02564102564102555</v>
      </c>
      <c r="AM7" s="71">
        <f ca="1">'Lane 3'!T47</f>
        <v>-1.0256410256410256</v>
      </c>
      <c r="AN7" s="71">
        <f ca="1">'Lane 3'!U47</f>
        <v>-1.0256410256410256</v>
      </c>
      <c r="AO7" s="71">
        <f ca="1">'Lane 3'!V47</f>
        <v>-0.02564102564102555</v>
      </c>
      <c r="AP7" s="71">
        <f ca="1">'Lane 3'!W47</f>
        <v>-0.02564102564102555</v>
      </c>
      <c r="AQ7" s="71">
        <f ca="1">'Lane 3'!X47</f>
        <v>-1.0256410256410256</v>
      </c>
      <c r="AR7" s="71">
        <f ca="1">'Lane 3'!Y47</f>
        <v>-0.02564102564102555</v>
      </c>
      <c r="AS7" s="71">
        <f ca="1">'Lane 3'!Z47</f>
        <v>-1.0256410256410256</v>
      </c>
      <c r="AT7" s="71">
        <f ca="1">'Lane 3'!AA47</f>
        <v>-0.02564102564102555</v>
      </c>
      <c r="AU7" s="71">
        <f ca="1">'Lane 3'!AB47</f>
        <v>-0.02564102564102555</v>
      </c>
      <c r="AV7" s="71">
        <f ca="1">'Lane 3'!AC47</f>
        <v>0.97435897435897445</v>
      </c>
      <c r="AW7" s="71">
        <f ca="1">'Lane 3'!AD47</f>
        <v>-0.02564102564102555</v>
      </c>
      <c r="AX7" s="71">
        <f ca="1">'Lane 3'!AE47</f>
        <v>-1.0256410256410256</v>
      </c>
      <c r="AY7" s="71">
        <f ca="1">'Lane 3'!AF47</f>
        <v>-0.02564102564102555</v>
      </c>
      <c r="AZ7" s="71">
        <f ca="1">'Lane 3'!AG47</f>
        <v>-0.02564102564102555</v>
      </c>
      <c r="BA7" s="71">
        <f ca="1">'Lane 3'!AH47</f>
        <v>-0.02564102564102555</v>
      </c>
      <c r="BB7" s="71">
        <f ca="1">'Lane 3'!AI47</f>
        <v>-0.02564102564102555</v>
      </c>
      <c r="BC7" s="71">
        <f ca="1">'Lane 3'!AJ47</f>
        <v>-0.02564102564102555</v>
      </c>
      <c r="BD7" s="71">
        <f ca="1">'Lane 3'!AK47</f>
        <v>-0.02564102564102555</v>
      </c>
      <c r="BE7" s="71">
        <f ca="1">'Lane 3'!AL47</f>
        <v>0.97435897435897445</v>
      </c>
      <c r="BF7" s="71">
        <f ca="1">'Lane 3'!AM47</f>
        <v>-0.02564102564102555</v>
      </c>
      <c r="BG7" s="71">
        <f ca="1">'Lane 3'!AN47</f>
        <v>-0.02564102564102555</v>
      </c>
      <c r="BH7" s="71">
        <f ca="1">'Lane 3'!AO47</f>
        <v>0.97435897435897445</v>
      </c>
      <c r="BI7" s="71">
        <f ca="1">'Lane 3'!AP47</f>
        <v>-1.0256410256410256</v>
      </c>
      <c r="BJ7" s="71">
        <f ca="1">'Lane 3'!AQ47</f>
        <v>-0.02564102564102555</v>
      </c>
      <c r="BK7" s="71">
        <f ca="1">'Lane 3'!AR47</f>
        <v>0.97435897435897445</v>
      </c>
      <c r="BL7" s="71">
        <f ca="1">'Lane 3'!AS47</f>
        <v>-0.02564102564102555</v>
      </c>
      <c r="BM7" s="71">
        <f ca="1">'Lane 3'!AT47</f>
        <v>-0.02564102564102555</v>
      </c>
      <c r="BN7" s="71">
        <f ca="1">'Lane 3'!AU47</f>
        <v>0.97435897435897445</v>
      </c>
      <c r="BO7" s="71">
        <f ca="1">'Lane 3'!AV47</f>
        <v>-0.02564102564102555</v>
      </c>
      <c r="BP7" s="71">
        <f ca="1">'Lane 3'!AW47</f>
        <v>-1.0256410256410256</v>
      </c>
      <c r="BQ7" s="71">
        <f ca="1">'Lane 3'!AX47</f>
        <v>-0.02564102564102555</v>
      </c>
      <c r="BR7" s="71">
        <f ca="1">'Lane 3'!AY47</f>
        <v>-0.02564102564102555</v>
      </c>
      <c r="BS7" s="71">
        <f ca="1">'Lane 3'!AZ47</f>
        <v>0.97435897435897445</v>
      </c>
      <c r="BT7" s="71">
        <f ca="1">'Lane 3'!BA47</f>
        <v>-0.02564102564102555</v>
      </c>
      <c r="BU7" s="71">
        <f ca="1">'Lane 3'!BB47</f>
        <v>-0.02564102564102555</v>
      </c>
      <c r="BV7" s="71">
        <f ca="1">'Lane 3'!BC47</f>
        <v>-1.0256410256410256</v>
      </c>
      <c r="BW7" s="71">
        <f ca="1">'Lane 3'!BD47</f>
        <v>-0.02564102564102555</v>
      </c>
      <c r="BX7" s="71">
        <f ca="1">'Lane 3'!BE47</f>
        <v>-0.02564102564102555</v>
      </c>
      <c r="BY7" s="71">
        <f ca="1">'Lane 3'!BF47</f>
        <v>-0.02564102564102555</v>
      </c>
      <c r="BZ7" s="71">
        <f ca="1">'Lane 3'!BG47</f>
        <v>-0.02564102564102555</v>
      </c>
      <c r="CA7" s="71">
        <f ca="1">'Lane 3'!BH47</f>
        <v>-1.0256410256410256</v>
      </c>
      <c r="CB7" s="71">
        <f ca="1">'Lane 3'!BI47</f>
        <v>-0.02564102564102555</v>
      </c>
      <c r="CC7" s="71">
        <f ca="1">'Lane 3'!BJ47</f>
        <v>-0.02564102564102555</v>
      </c>
      <c r="CD7" s="71">
        <f ca="1">'Lane 3'!BK47</f>
        <v>-0.02564102564102555</v>
      </c>
      <c r="CE7" s="71">
        <f ca="1">'Lane 3'!BL47</f>
        <v>-1.0256410256410256</v>
      </c>
      <c r="CF7" s="71">
        <f ca="1">'Lane 3'!BM47</f>
        <v>-0.02564102564102555</v>
      </c>
      <c r="CG7" s="71">
        <f ca="1">'Lane 3'!BN47</f>
        <v>-0.02564102564102555</v>
      </c>
      <c r="CH7" s="71">
        <f ca="1">'Lane 3'!BO47</f>
        <v>-0.02564102564102555</v>
      </c>
      <c r="CI7" s="71">
        <f ca="1">'Lane 3'!BP47</f>
        <v>-0.02564102564102555</v>
      </c>
      <c r="CJ7" s="71">
        <f ca="1">'Lane 3'!BQ47</f>
        <v>0.97435897435897445</v>
      </c>
      <c r="CK7" s="71">
        <f ca="1">'Lane 3'!BR47</f>
        <v>-0.02564102564102555</v>
      </c>
      <c r="CL7" s="71">
        <f ca="1">'Lane 3'!BS47</f>
        <v>-1.0256410256410256</v>
      </c>
      <c r="CM7" s="71">
        <f ca="1">'Lane 3'!BT47</f>
        <v>-0.02564102564102555</v>
      </c>
      <c r="CN7" s="71">
        <f ca="1">'Lane 3'!BU47</f>
        <v>0.97435897435897445</v>
      </c>
      <c r="CO7" s="71">
        <f ca="1">'Lane 3'!BV47</f>
        <v>0.97435897435897445</v>
      </c>
      <c r="CP7" s="71">
        <f ca="1">'Lane 3'!BW47</f>
        <v>-0.02564102564102555</v>
      </c>
      <c r="CQ7" s="71">
        <f ca="1">'Lane 3'!BX47</f>
        <v>-0.02564102564102555</v>
      </c>
      <c r="CR7" s="71">
        <f ca="1">'Lane 3'!BY47</f>
        <v>-0.02564102564102555</v>
      </c>
      <c r="CS7" s="71">
        <f ca="1">'Lane 3'!BZ47</f>
        <v>0.97435897435897445</v>
      </c>
      <c r="CT7" s="71">
        <f ca="1">'Lane 3'!CA47</f>
        <v>0.97435897435897445</v>
      </c>
      <c r="CU7" s="71">
        <f ca="1">'Lane 3'!CB47</f>
        <v>0.97435897435897445</v>
      </c>
      <c r="CV7" s="71">
        <f ca="1">'Lane 3'!CC47</f>
        <v>0.97435897435897445</v>
      </c>
      <c r="CW7" s="71">
        <f ca="1">'Lane 3'!CD47</f>
        <v>0.97435897435897445</v>
      </c>
      <c r="CX7" s="71">
        <f ca="1">'Lane 3'!CE47</f>
        <v>-0.025641025641025661</v>
      </c>
      <c r="CY7" s="71">
        <f ca="1">'Lane 3'!CF47</f>
        <v>0.97435897435897434</v>
      </c>
      <c r="CZ7" s="71">
        <f ca="1">'Lane 3'!CG47</f>
        <v>-0.02564102564102564</v>
      </c>
      <c r="DA7" s="71">
        <f ca="1">'Lane 3'!CH47</f>
        <v>-0.02564102564102564</v>
      </c>
      <c r="DB7" s="71">
        <f ca="1">'Lane 3'!CI47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3'!D49</f>
        <v>45</v>
      </c>
      <c r="Y8" s="71">
        <f ca="1">'Lane 3'!E49</f>
        <v>0</v>
      </c>
      <c r="Z8" s="71">
        <f ca="1">'Lane 3'!F49</f>
        <v>0</v>
      </c>
      <c r="AA8" s="71">
        <f ca="1">'Lane 3'!G49</f>
        <v>0</v>
      </c>
      <c r="AB8" s="71">
        <f ca="1">'Lane 3'!H49</f>
        <v>0</v>
      </c>
      <c r="AC8" s="71">
        <f ca="1">'Lane 3'!I49</f>
        <v>0</v>
      </c>
      <c r="AD8" s="71">
        <f ca="1">'Lane 3'!K49</f>
        <v>0.076923076923076927</v>
      </c>
      <c r="AE8" s="71">
        <f ca="1">'Lane 3'!L49</f>
        <v>1.0769230769230769</v>
      </c>
      <c r="AF8" s="71">
        <f ca="1">'Lane 3'!M49</f>
        <v>-1.9230769230769231</v>
      </c>
      <c r="AG8" s="71">
        <f ca="1">'Lane 3'!N49</f>
        <v>0.076923076923076872</v>
      </c>
      <c r="AH8" s="71">
        <f ca="1">'Lane 3'!O49</f>
        <v>-0.92307692307692313</v>
      </c>
      <c r="AI8" s="71">
        <f ca="1">'Lane 3'!P49</f>
        <v>-0.92307692307692291</v>
      </c>
      <c r="AJ8" s="71">
        <f ca="1">'Lane 3'!Q49</f>
        <v>-0.92307692307692291</v>
      </c>
      <c r="AK8" s="71">
        <f ca="1">'Lane 3'!R49</f>
        <v>-0.92307692307692335</v>
      </c>
      <c r="AL8" s="71">
        <f ca="1">'Lane 3'!S49</f>
        <v>-0.92307692307692335</v>
      </c>
      <c r="AM8" s="71">
        <f ca="1">'Lane 3'!T49</f>
        <v>-0.92307692307692335</v>
      </c>
      <c r="AN8" s="71">
        <f ca="1">'Lane 3'!U49</f>
        <v>-0.92307692307692335</v>
      </c>
      <c r="AO8" s="71">
        <f ca="1">'Lane 3'!V49</f>
        <v>0.07692307692307665</v>
      </c>
      <c r="AP8" s="71">
        <f ca="1">'Lane 3'!W49</f>
        <v>0.07692307692307665</v>
      </c>
      <c r="AQ8" s="71">
        <f ca="1">'Lane 3'!X49</f>
        <v>0.07692307692307665</v>
      </c>
      <c r="AR8" s="71">
        <f ca="1">'Lane 3'!Y49</f>
        <v>-0.92307692307692335</v>
      </c>
      <c r="AS8" s="71">
        <f ca="1">'Lane 3'!Z49</f>
        <v>-0.92307692307692335</v>
      </c>
      <c r="AT8" s="71">
        <f ca="1">'Lane 3'!AA49</f>
        <v>0.07692307692307665</v>
      </c>
      <c r="AU8" s="71">
        <f ca="1">'Lane 3'!AB49</f>
        <v>1.0769230769230767</v>
      </c>
      <c r="AV8" s="71">
        <f ca="1">'Lane 3'!AC49</f>
        <v>0.07692307692307665</v>
      </c>
      <c r="AW8" s="71">
        <f ca="1">'Lane 3'!AD49</f>
        <v>0.07692307692307665</v>
      </c>
      <c r="AX8" s="71">
        <f ca="1">'Lane 3'!AE49</f>
        <v>0.07692307692307665</v>
      </c>
      <c r="AY8" s="71">
        <f ca="1">'Lane 3'!AF49</f>
        <v>0.07692307692307665</v>
      </c>
      <c r="AZ8" s="71">
        <f ca="1">'Lane 3'!AG49</f>
        <v>1.0769230769230767</v>
      </c>
      <c r="BA8" s="71">
        <f ca="1">'Lane 3'!AH49</f>
        <v>0.07692307692307665</v>
      </c>
      <c r="BB8" s="71">
        <f ca="1">'Lane 3'!AI49</f>
        <v>0.07692307692307665</v>
      </c>
      <c r="BC8" s="71">
        <f ca="1">'Lane 3'!AJ49</f>
        <v>0.07692307692307665</v>
      </c>
      <c r="BD8" s="71">
        <f ca="1">'Lane 3'!AK49</f>
        <v>1.0769230769230767</v>
      </c>
      <c r="BE8" s="71">
        <f ca="1">'Lane 3'!AL49</f>
        <v>0.07692307692307665</v>
      </c>
      <c r="BF8" s="71">
        <f ca="1">'Lane 3'!AM49</f>
        <v>0.07692307692307665</v>
      </c>
      <c r="BG8" s="71">
        <f ca="1">'Lane 3'!AN49</f>
        <v>1.0769230769230767</v>
      </c>
      <c r="BH8" s="71">
        <f ca="1">'Lane 3'!AO49</f>
        <v>0.07692307692307665</v>
      </c>
      <c r="BI8" s="71">
        <f ca="1">'Lane 3'!AP49</f>
        <v>0.07692307692307665</v>
      </c>
      <c r="BJ8" s="71">
        <f ca="1">'Lane 3'!AQ49</f>
        <v>0.07692307692307665</v>
      </c>
      <c r="BK8" s="71">
        <f ca="1">'Lane 3'!AR49</f>
        <v>0.07692307692307665</v>
      </c>
      <c r="BL8" s="71">
        <f ca="1">'Lane 3'!AS49</f>
        <v>0.07692307692307665</v>
      </c>
      <c r="BM8" s="71">
        <f ca="1">'Lane 3'!AT49</f>
        <v>0.07692307692307665</v>
      </c>
      <c r="BN8" s="71">
        <f ca="1">'Lane 3'!AU49</f>
        <v>1.0769230769230767</v>
      </c>
      <c r="BO8" s="71">
        <f ca="1">'Lane 3'!AV49</f>
        <v>0.07692307692307665</v>
      </c>
      <c r="BP8" s="71">
        <f ca="1">'Lane 3'!AW49</f>
        <v>-0.92307692307692335</v>
      </c>
      <c r="BQ8" s="71">
        <f ca="1">'Lane 3'!AX49</f>
        <v>1.0769230769230767</v>
      </c>
      <c r="BR8" s="71">
        <f ca="1">'Lane 3'!AY49</f>
        <v>0.07692307692307665</v>
      </c>
      <c r="BS8" s="71">
        <f ca="1">'Lane 3'!AZ49</f>
        <v>0.07692307692307665</v>
      </c>
      <c r="BT8" s="71">
        <f ca="1">'Lane 3'!BA49</f>
        <v>0.07692307692307665</v>
      </c>
      <c r="BU8" s="71">
        <f ca="1">'Lane 3'!BB49</f>
        <v>0.07692307692307665</v>
      </c>
      <c r="BV8" s="71">
        <f ca="1">'Lane 3'!BC49</f>
        <v>0.07692307692307665</v>
      </c>
      <c r="BW8" s="71">
        <f ca="1">'Lane 3'!BD49</f>
        <v>0.07692307692307665</v>
      </c>
      <c r="BX8" s="71">
        <f ca="1">'Lane 3'!BE49</f>
        <v>0.07692307692307665</v>
      </c>
      <c r="BY8" s="71">
        <f ca="1">'Lane 3'!BF49</f>
        <v>0.07692307692307665</v>
      </c>
      <c r="BZ8" s="71">
        <f ca="1">'Lane 3'!BG49</f>
        <v>0.07692307692307665</v>
      </c>
      <c r="CA8" s="71">
        <f ca="1">'Lane 3'!BH49</f>
        <v>0.07692307692307665</v>
      </c>
      <c r="CB8" s="71">
        <f ca="1">'Lane 3'!BI49</f>
        <v>0.07692307692307665</v>
      </c>
      <c r="CC8" s="71">
        <f ca="1">'Lane 3'!BJ49</f>
        <v>0.07692307692307665</v>
      </c>
      <c r="CD8" s="71">
        <f ca="1">'Lane 3'!BK49</f>
        <v>0.07692307692307665</v>
      </c>
      <c r="CE8" s="71">
        <f ca="1">'Lane 3'!BL49</f>
        <v>0.07692307692307665</v>
      </c>
      <c r="CF8" s="71">
        <f ca="1">'Lane 3'!BM49</f>
        <v>0.07692307692307665</v>
      </c>
      <c r="CG8" s="71">
        <f ca="1">'Lane 3'!BN49</f>
        <v>0.07692307692307665</v>
      </c>
      <c r="CH8" s="71">
        <f ca="1">'Lane 3'!BO49</f>
        <v>0.07692307692307665</v>
      </c>
      <c r="CI8" s="71">
        <f ca="1">'Lane 3'!BP49</f>
        <v>0.07692307692307665</v>
      </c>
      <c r="CJ8" s="71">
        <f ca="1">'Lane 3'!BQ49</f>
        <v>1.0769230769230767</v>
      </c>
      <c r="CK8" s="71">
        <f ca="1">'Lane 3'!BR49</f>
        <v>0.07692307692307665</v>
      </c>
      <c r="CL8" s="71">
        <f ca="1">'Lane 3'!BS49</f>
        <v>-0.92307692307692335</v>
      </c>
      <c r="CM8" s="71">
        <f ca="1">'Lane 3'!BT49</f>
        <v>0.07692307692307665</v>
      </c>
      <c r="CN8" s="71">
        <f ca="1">'Lane 3'!BU49</f>
        <v>0.07692307692307665</v>
      </c>
      <c r="CO8" s="71">
        <f ca="1">'Lane 3'!BV49</f>
        <v>1.0769230769230767</v>
      </c>
      <c r="CP8" s="71">
        <f ca="1">'Lane 3'!BW49</f>
        <v>1.0769230769230767</v>
      </c>
      <c r="CQ8" s="71">
        <f ca="1">'Lane 3'!BX49</f>
        <v>0.0769230769230771</v>
      </c>
      <c r="CR8" s="71">
        <f ca="1">'Lane 3'!BY49</f>
        <v>0.0769230769230771</v>
      </c>
      <c r="CS8" s="71">
        <f ca="1">'Lane 3'!BZ49</f>
        <v>1.0769230769230771</v>
      </c>
      <c r="CT8" s="71">
        <f ca="1">'Lane 3'!CA49</f>
        <v>0.0769230769230771</v>
      </c>
      <c r="CU8" s="71">
        <f ca="1">'Lane 3'!CB49</f>
        <v>0.0769230769230771</v>
      </c>
      <c r="CV8" s="71">
        <f ca="1">'Lane 3'!CC49</f>
        <v>1.0769230769230771</v>
      </c>
      <c r="CW8" s="71">
        <f ca="1">'Lane 3'!CD49</f>
        <v>0.076923076923076872</v>
      </c>
      <c r="CX8" s="71">
        <f ca="1">'Lane 3'!CE49</f>
        <v>1.0769230769230769</v>
      </c>
      <c r="CY8" s="71">
        <f ca="1">'Lane 3'!CF49</f>
        <v>0.076923076923076927</v>
      </c>
      <c r="CZ8" s="71">
        <f ca="1">'Lane 3'!CG49</f>
        <v>1.0769230769230769</v>
      </c>
      <c r="DA8" s="71">
        <f ca="1">'Lane 3'!CH49</f>
        <v>0.076923076923076872</v>
      </c>
      <c r="DB8" s="71">
        <f ca="1">'Lane 3'!CI49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3'!D51</f>
        <v>41</v>
      </c>
      <c r="Y9" s="71">
        <f ca="1">'Lane 3'!E51</f>
        <v>0</v>
      </c>
      <c r="Z9" s="71">
        <f ca="1">'Lane 3'!F51</f>
        <v>0</v>
      </c>
      <c r="AA9" s="71">
        <f ca="1">'Lane 3'!G51</f>
        <v>0</v>
      </c>
      <c r="AB9" s="71">
        <f ca="1">'Lane 3'!H51</f>
        <v>0</v>
      </c>
      <c r="AC9" s="71">
        <f ca="1">'Lane 3'!I51</f>
        <v>0</v>
      </c>
      <c r="AD9" s="71">
        <f ca="1">'Lane 3'!K51</f>
        <v>0.02564102564102564</v>
      </c>
      <c r="AE9" s="71">
        <f ca="1">'Lane 3'!L51</f>
        <v>1.0256410256410256</v>
      </c>
      <c r="AF9" s="71">
        <f ca="1">'Lane 3'!M51</f>
        <v>-2.9743589743589744</v>
      </c>
      <c r="AG9" s="71">
        <f ca="1">'Lane 3'!N51</f>
        <v>0.02564102564102555</v>
      </c>
      <c r="AH9" s="71">
        <f ca="1">'Lane 3'!O51</f>
        <v>0.02564102564102555</v>
      </c>
      <c r="AI9" s="71">
        <f ca="1">'Lane 3'!P51</f>
        <v>-0.97435897435897445</v>
      </c>
      <c r="AJ9" s="71">
        <f ca="1">'Lane 3'!Q51</f>
        <v>-0.97435897435897445</v>
      </c>
      <c r="AK9" s="71">
        <f ca="1">'Lane 3'!R51</f>
        <v>-0.97435897435897445</v>
      </c>
      <c r="AL9" s="71">
        <f ca="1">'Lane 3'!S51</f>
        <v>-0.97435897435897445</v>
      </c>
      <c r="AM9" s="71">
        <f ca="1">'Lane 3'!T51</f>
        <v>-0.97435897435897445</v>
      </c>
      <c r="AN9" s="71">
        <f ca="1">'Lane 3'!U51</f>
        <v>-0.97435897435897445</v>
      </c>
      <c r="AO9" s="71">
        <f ca="1">'Lane 3'!V51</f>
        <v>0.02564102564102555</v>
      </c>
      <c r="AP9" s="71">
        <f ca="1">'Lane 3'!W51</f>
        <v>1.0256410256410256</v>
      </c>
      <c r="AQ9" s="71">
        <f ca="1">'Lane 3'!X51</f>
        <v>-0.97435897435897445</v>
      </c>
      <c r="AR9" s="71">
        <f ca="1">'Lane 3'!Y51</f>
        <v>0.02564102564102555</v>
      </c>
      <c r="AS9" s="71">
        <f ca="1">'Lane 3'!Z51</f>
        <v>0.02564102564102555</v>
      </c>
      <c r="AT9" s="71">
        <f ca="1">'Lane 3'!AA51</f>
        <v>0.02564102564102555</v>
      </c>
      <c r="AU9" s="71">
        <f ca="1">'Lane 3'!AB51</f>
        <v>1.0256410256410256</v>
      </c>
      <c r="AV9" s="71">
        <f ca="1">'Lane 3'!AC51</f>
        <v>1.0256410256410256</v>
      </c>
      <c r="AW9" s="71">
        <f ca="1">'Lane 3'!AD51</f>
        <v>1.0256410256410256</v>
      </c>
      <c r="AX9" s="71">
        <f ca="1">'Lane 3'!AE51</f>
        <v>0.02564102564102555</v>
      </c>
      <c r="AY9" s="71">
        <f ca="1">'Lane 3'!AF51</f>
        <v>0.02564102564102555</v>
      </c>
      <c r="AZ9" s="71">
        <f ca="1">'Lane 3'!AG51</f>
        <v>1.0256410256410256</v>
      </c>
      <c r="BA9" s="71">
        <f ca="1">'Lane 3'!AH51</f>
        <v>0.02564102564102555</v>
      </c>
      <c r="BB9" s="71">
        <f ca="1">'Lane 3'!AI51</f>
        <v>1.0256410256410256</v>
      </c>
      <c r="BC9" s="71">
        <f ca="1">'Lane 3'!AJ51</f>
        <v>0.02564102564102555</v>
      </c>
      <c r="BD9" s="71">
        <f ca="1">'Lane 3'!AK51</f>
        <v>0.02564102564102555</v>
      </c>
      <c r="BE9" s="71">
        <f ca="1">'Lane 3'!AL51</f>
        <v>0.02564102564102555</v>
      </c>
      <c r="BF9" s="71">
        <f ca="1">'Lane 3'!AM51</f>
        <v>0.02564102564102555</v>
      </c>
      <c r="BG9" s="71">
        <f ca="1">'Lane 3'!AN51</f>
        <v>0.02564102564102555</v>
      </c>
      <c r="BH9" s="71">
        <f ca="1">'Lane 3'!AO51</f>
        <v>0.02564102564102555</v>
      </c>
      <c r="BI9" s="71">
        <f ca="1">'Lane 3'!AP51</f>
        <v>0.02564102564102555</v>
      </c>
      <c r="BJ9" s="71">
        <f ca="1">'Lane 3'!AQ51</f>
        <v>0.02564102564102555</v>
      </c>
      <c r="BK9" s="71">
        <f ca="1">'Lane 3'!AR51</f>
        <v>0.02564102564102555</v>
      </c>
      <c r="BL9" s="71">
        <f ca="1">'Lane 3'!AS51</f>
        <v>0.02564102564102555</v>
      </c>
      <c r="BM9" s="71">
        <f ca="1">'Lane 3'!AT51</f>
        <v>0.02564102564102555</v>
      </c>
      <c r="BN9" s="71">
        <f ca="1">'Lane 3'!AU51</f>
        <v>0.02564102564102555</v>
      </c>
      <c r="BO9" s="71">
        <f ca="1">'Lane 3'!AV51</f>
        <v>0.02564102564102555</v>
      </c>
      <c r="BP9" s="71">
        <f ca="1">'Lane 3'!AW51</f>
        <v>0.02564102564102555</v>
      </c>
      <c r="BQ9" s="71">
        <f ca="1">'Lane 3'!AX51</f>
        <v>0.02564102564102555</v>
      </c>
      <c r="BR9" s="71">
        <f ca="1">'Lane 3'!AY51</f>
        <v>0.02564102564102555</v>
      </c>
      <c r="BS9" s="71">
        <f ca="1">'Lane 3'!AZ51</f>
        <v>0.02564102564102555</v>
      </c>
      <c r="BT9" s="71">
        <f ca="1">'Lane 3'!BA51</f>
        <v>1.0256410256410256</v>
      </c>
      <c r="BU9" s="71">
        <f ca="1">'Lane 3'!BB51</f>
        <v>0.02564102564102555</v>
      </c>
      <c r="BV9" s="71">
        <f ca="1">'Lane 3'!BC51</f>
        <v>1.0256410256410256</v>
      </c>
      <c r="BW9" s="71">
        <f ca="1">'Lane 3'!BD51</f>
        <v>0.02564102564102555</v>
      </c>
      <c r="BX9" s="71">
        <f ca="1">'Lane 3'!BE51</f>
        <v>0.02564102564102555</v>
      </c>
      <c r="BY9" s="71">
        <f ca="1">'Lane 3'!BF51</f>
        <v>0.02564102564102555</v>
      </c>
      <c r="BZ9" s="71">
        <f ca="1">'Lane 3'!BG51</f>
        <v>0.02564102564102555</v>
      </c>
      <c r="CA9" s="71">
        <f ca="1">'Lane 3'!BH51</f>
        <v>0.02564102564102555</v>
      </c>
      <c r="CB9" s="71">
        <f ca="1">'Lane 3'!BI51</f>
        <v>1.0256410256410256</v>
      </c>
      <c r="CC9" s="71">
        <f ca="1">'Lane 3'!BJ51</f>
        <v>0.02564102564102564</v>
      </c>
      <c r="CD9" s="71">
        <f ca="1">'Lane 3'!BK51</f>
        <v>0.02564102564102564</v>
      </c>
      <c r="CE9" s="71">
        <f ca="1">'Lane 3'!BL51</f>
        <v>-0.97435897435897434</v>
      </c>
      <c r="CF9" s="71">
        <f ca="1">'Lane 3'!BM51</f>
        <v>0.02564102564102555</v>
      </c>
      <c r="CG9" s="71">
        <f ca="1">'Lane 3'!BN51</f>
        <v>0.02564102564102555</v>
      </c>
      <c r="CH9" s="71">
        <f ca="1">'Lane 3'!BO51</f>
        <v>0.02564102564102555</v>
      </c>
      <c r="CI9" s="71">
        <f ca="1">'Lane 3'!BP51</f>
        <v>0.02564102564102555</v>
      </c>
      <c r="CJ9" s="71">
        <f ca="1">'Lane 3'!BQ51</f>
        <v>1.0256410256410256</v>
      </c>
      <c r="CK9" s="71">
        <f ca="1">'Lane 3'!BR51</f>
        <v>-0.97435897435897434</v>
      </c>
      <c r="CL9" s="71">
        <f ca="1">'Lane 3'!BS51</f>
        <v>0.02564102564102555</v>
      </c>
      <c r="CM9" s="71">
        <f ca="1">'Lane 3'!BT51</f>
        <v>0.02564102564102555</v>
      </c>
      <c r="CN9" s="71">
        <f ca="1">'Lane 3'!BU51</f>
        <v>0.02564102564102555</v>
      </c>
      <c r="CO9" s="71">
        <f ca="1">'Lane 3'!BV51</f>
        <v>0.02564102564102555</v>
      </c>
      <c r="CP9" s="71">
        <f ca="1">'Lane 3'!BW51</f>
        <v>1.0256410256410256</v>
      </c>
      <c r="CQ9" s="71">
        <f ca="1">'Lane 3'!BX51</f>
        <v>0.02564102564102564</v>
      </c>
      <c r="CR9" s="71">
        <f ca="1">'Lane 3'!BY51</f>
        <v>0.02564102564102564</v>
      </c>
      <c r="CS9" s="71">
        <f ca="1">'Lane 3'!BZ51</f>
        <v>0.02564102564102564</v>
      </c>
      <c r="CT9" s="71">
        <f ca="1">'Lane 3'!CA51</f>
        <v>1.0256410256410256</v>
      </c>
      <c r="CU9" s="71">
        <f ca="1">'Lane 3'!CB51</f>
        <v>0.025641025641025661</v>
      </c>
      <c r="CV9" s="71">
        <f ca="1">'Lane 3'!CC51</f>
        <v>1.0256410256410256</v>
      </c>
      <c r="CW9" s="71">
        <f ca="1">'Lane 3'!CD51</f>
        <v>0.02564102564102555</v>
      </c>
      <c r="CX9" s="71">
        <f ca="1">'Lane 3'!CE51</f>
        <v>0.02564102564102555</v>
      </c>
      <c r="CY9" s="71">
        <f ca="1">'Lane 3'!CF51</f>
        <v>-0.97435897435897445</v>
      </c>
      <c r="CZ9" s="71">
        <f ca="1">'Lane 3'!CG51</f>
        <v>1.0256410256410256</v>
      </c>
      <c r="DA9" s="71">
        <f ca="1">'Lane 3'!CH51</f>
        <v>-0.97435897435897445</v>
      </c>
      <c r="DB9" s="71">
        <f ca="1">'Lane 3'!CI51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3'!D52</f>
        <v>39</v>
      </c>
      <c r="Y10" s="71">
        <f ca="1">'Lane 3'!E52</f>
        <v>0</v>
      </c>
      <c r="Z10" s="71">
        <f ca="1">'Lane 3'!F52</f>
        <v>0</v>
      </c>
      <c r="AA10" s="71">
        <f ca="1">'Lane 3'!G52</f>
        <v>0</v>
      </c>
      <c r="AB10" s="71">
        <f ca="1">'Lane 3'!H52</f>
        <v>0</v>
      </c>
      <c r="AC10" s="71">
        <f ca="1">'Lane 3'!I52</f>
        <v>0</v>
      </c>
      <c r="AD10" s="113">
        <f ca="1">'Lane 3'!K52</f>
        <v>-0.01282051282051282</v>
      </c>
      <c r="AE10" s="113">
        <f ca="1">'Lane 3'!L52</f>
        <v>-0.01282051282051282</v>
      </c>
      <c r="AF10" s="113">
        <f ca="1">'Lane 3'!M52</f>
        <v>-2.0128205128205128</v>
      </c>
      <c r="AG10" s="113">
        <f ca="1">'Lane 3'!N52</f>
        <v>-1.0128205128205128</v>
      </c>
      <c r="AH10" s="113">
        <f ca="1">'Lane 3'!O52</f>
        <v>-0.012820512820512775</v>
      </c>
      <c r="AI10" s="113">
        <f ca="1">'Lane 3'!P52</f>
        <v>-0.012820512820512775</v>
      </c>
      <c r="AJ10" s="113">
        <f ca="1">'Lane 3'!Q52</f>
        <v>-0.012820512820512775</v>
      </c>
      <c r="AK10" s="113">
        <f ca="1">'Lane 3'!R52</f>
        <v>-0.012820512820512775</v>
      </c>
      <c r="AL10" s="113">
        <f ca="1">'Lane 3'!S52</f>
        <v>-0.012820512820512775</v>
      </c>
      <c r="AM10" s="113">
        <f ca="1">'Lane 3'!T52</f>
        <v>-1.0128205128205128</v>
      </c>
      <c r="AN10" s="113">
        <f ca="1">'Lane 3'!U52</f>
        <v>-1.0128205128205128</v>
      </c>
      <c r="AO10" s="113">
        <f ca="1">'Lane 3'!V52</f>
        <v>-0.012820512820512775</v>
      </c>
      <c r="AP10" s="113">
        <f ca="1">'Lane 3'!W52</f>
        <v>-0.012820512820512775</v>
      </c>
      <c r="AQ10" s="113">
        <f ca="1">'Lane 3'!X52</f>
        <v>-0.012820512820512775</v>
      </c>
      <c r="AR10" s="113">
        <f ca="1">'Lane 3'!Y52</f>
        <v>-0.012820512820512775</v>
      </c>
      <c r="AS10" s="113">
        <f ca="1">'Lane 3'!Z52</f>
        <v>-0.012820512820512775</v>
      </c>
      <c r="AT10" s="113">
        <f ca="1">'Lane 3'!AA52</f>
        <v>-1.0128205128205128</v>
      </c>
      <c r="AU10" s="113">
        <f ca="1">'Lane 3'!AB52</f>
        <v>1.9871794871794872</v>
      </c>
      <c r="AV10" s="113">
        <f ca="1">'Lane 3'!AC52</f>
        <v>0.98717948717948722</v>
      </c>
      <c r="AW10" s="113">
        <f ca="1">'Lane 3'!AD52</f>
        <v>0.98717948717948722</v>
      </c>
      <c r="AX10" s="113">
        <f ca="1">'Lane 3'!AE52</f>
        <v>0.98717948717948722</v>
      </c>
      <c r="AY10" s="113">
        <f ca="1">'Lane 3'!AF52</f>
        <v>-0.012820512820512775</v>
      </c>
      <c r="AZ10" s="113">
        <f ca="1">'Lane 3'!AG52</f>
        <v>-0.012820512820512775</v>
      </c>
      <c r="BA10" s="113">
        <f ca="1">'Lane 3'!AH52</f>
        <v>-0.012820512820512775</v>
      </c>
      <c r="BB10" s="113">
        <f ca="1">'Lane 3'!AI52</f>
        <v>-0.012820512820512775</v>
      </c>
      <c r="BC10" s="113">
        <f ca="1">'Lane 3'!AJ52</f>
        <v>-0.012820512820512775</v>
      </c>
      <c r="BD10" s="113">
        <f ca="1">'Lane 3'!AK52</f>
        <v>0.98717948717948722</v>
      </c>
      <c r="BE10" s="113">
        <f ca="1">'Lane 3'!AL52</f>
        <v>-0.01282051282051282</v>
      </c>
      <c r="BF10" s="113">
        <f ca="1">'Lane 3'!AM52</f>
        <v>-1.0128205128205128</v>
      </c>
      <c r="BG10" s="113">
        <f ca="1">'Lane 3'!AN52</f>
        <v>-1.0128205128205128</v>
      </c>
      <c r="BH10" s="113">
        <f ca="1">'Lane 3'!AO52</f>
        <v>-1.0128205128205128</v>
      </c>
      <c r="BI10" s="113">
        <f ca="1">'Lane 3'!AP52</f>
        <v>-1.0128205128205128</v>
      </c>
      <c r="BJ10" s="113">
        <f ca="1">'Lane 3'!AQ52</f>
        <v>-1.0128205128205128</v>
      </c>
      <c r="BK10" s="113">
        <f ca="1">'Lane 3'!AR52</f>
        <v>-0.012820512820512775</v>
      </c>
      <c r="BL10" s="113">
        <f ca="1">'Lane 3'!AS52</f>
        <v>-1.0128205128205128</v>
      </c>
      <c r="BM10" s="113">
        <f ca="1">'Lane 3'!AT52</f>
        <v>-0.012820512820512775</v>
      </c>
      <c r="BN10" s="113">
        <f ca="1">'Lane 3'!AU52</f>
        <v>-0.012820512820512775</v>
      </c>
      <c r="BO10" s="113">
        <f ca="1">'Lane 3'!AV52</f>
        <v>-0.012820512820512775</v>
      </c>
      <c r="BP10" s="113">
        <f ca="1">'Lane 3'!AW52</f>
        <v>-1.0128205128205128</v>
      </c>
      <c r="BQ10" s="113">
        <f ca="1">'Lane 3'!AX52</f>
        <v>0.98717948717948722</v>
      </c>
      <c r="BR10" s="113">
        <f ca="1">'Lane 3'!AY52</f>
        <v>-0.012820512820512775</v>
      </c>
      <c r="BS10" s="113">
        <f ca="1">'Lane 3'!AZ52</f>
        <v>0.98717948717948722</v>
      </c>
      <c r="BT10" s="113">
        <f ca="1">'Lane 3'!BA52</f>
        <v>-0.012820512820512775</v>
      </c>
      <c r="BU10" s="113">
        <f ca="1">'Lane 3'!BB52</f>
        <v>0.98717948717948722</v>
      </c>
      <c r="BV10" s="113">
        <f ca="1">'Lane 3'!BC52</f>
        <v>-0.012820512820512775</v>
      </c>
      <c r="BW10" s="113">
        <f ca="1">'Lane 3'!BD52</f>
        <v>0.98717948717948722</v>
      </c>
      <c r="BX10" s="113">
        <f ca="1">'Lane 3'!BE52</f>
        <v>-0.012820512820512775</v>
      </c>
      <c r="BY10" s="113">
        <f ca="1">'Lane 3'!BF52</f>
        <v>-0.012820512820512775</v>
      </c>
      <c r="BZ10" s="113">
        <f ca="1">'Lane 3'!BG52</f>
        <v>-0.012820512820512775</v>
      </c>
      <c r="CA10" s="113">
        <f ca="1">'Lane 3'!BH52</f>
        <v>-0.012820512820512775</v>
      </c>
      <c r="CB10" s="113">
        <f ca="1">'Lane 3'!BI52</f>
        <v>-0.012820512820512775</v>
      </c>
      <c r="CC10" s="113">
        <f ca="1">'Lane 3'!BJ52</f>
        <v>-1.0128205128205128</v>
      </c>
      <c r="CD10" s="113">
        <f ca="1">'Lane 3'!BK52</f>
        <v>-0.012820512820512775</v>
      </c>
      <c r="CE10" s="113">
        <f ca="1">'Lane 3'!BL52</f>
        <v>0.98717948717948722</v>
      </c>
      <c r="CF10" s="113">
        <f ca="1">'Lane 3'!BM52</f>
        <v>-0.012820512820512775</v>
      </c>
      <c r="CG10" s="113">
        <f ca="1">'Lane 3'!BN52</f>
        <v>-1.0128205128205128</v>
      </c>
      <c r="CH10" s="113">
        <f ca="1">'Lane 3'!BO52</f>
        <v>-1.0128205128205128</v>
      </c>
      <c r="CI10" s="113">
        <f ca="1">'Lane 3'!BP52</f>
        <v>-0.012820512820512775</v>
      </c>
      <c r="CJ10" s="113">
        <f ca="1">'Lane 3'!BQ52</f>
        <v>0.98717948717948722</v>
      </c>
      <c r="CK10" s="113">
        <f ca="1">'Lane 3'!BR52</f>
        <v>-0.012820512820512775</v>
      </c>
      <c r="CL10" s="113">
        <f ca="1">'Lane 3'!BS52</f>
        <v>-1.0128205128205128</v>
      </c>
      <c r="CM10" s="113">
        <f ca="1">'Lane 3'!BT52</f>
        <v>-0.012820512820512775</v>
      </c>
      <c r="CN10" s="113">
        <f ca="1">'Lane 3'!BU52</f>
        <v>-1.0128205128205128</v>
      </c>
      <c r="CO10" s="113">
        <f ca="1">'Lane 3'!BV52</f>
        <v>-0.012820512820512775</v>
      </c>
      <c r="CP10" s="113">
        <f ca="1">'Lane 3'!BW52</f>
        <v>0.98717948717948722</v>
      </c>
      <c r="CQ10" s="113">
        <f ca="1">'Lane 3'!BX52</f>
        <v>-0.012820512820512775</v>
      </c>
      <c r="CR10" s="113">
        <f ca="1">'Lane 3'!BY52</f>
        <v>-0.012820512820512775</v>
      </c>
      <c r="CS10" s="113">
        <f ca="1">'Lane 3'!BZ52</f>
        <v>0.98717948717948722</v>
      </c>
      <c r="CT10" s="113">
        <f ca="1">'Lane 3'!CA52</f>
        <v>0.98717948717948722</v>
      </c>
      <c r="CU10" s="113">
        <f ca="1">'Lane 3'!CB52</f>
        <v>0.98717948717948722</v>
      </c>
      <c r="CV10" s="113">
        <f ca="1">'Lane 3'!CC52</f>
        <v>-0.012820512820512775</v>
      </c>
      <c r="CW10" s="113">
        <f ca="1">'Lane 3'!CD52</f>
        <v>0.98717948717948722</v>
      </c>
      <c r="CX10" s="113">
        <f ca="1">'Lane 3'!CE52</f>
        <v>-0.012820512820512775</v>
      </c>
      <c r="CY10" s="113">
        <f ca="1">'Lane 3'!CF52</f>
        <v>0.98717948717948722</v>
      </c>
      <c r="CZ10" s="113">
        <f ca="1">'Lane 3'!CG52</f>
        <v>-0.01282051282051282</v>
      </c>
      <c r="DA10" s="113">
        <f ca="1">'Lane 3'!CH52</f>
        <v>-0.01282051282051282</v>
      </c>
      <c r="DB10" s="113">
        <f ca="1">'Lane 3'!CI52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3'!D54</f>
        <v>35</v>
      </c>
      <c r="Y11" s="71">
        <f ca="1">'Lane 3'!E54</f>
        <v>0</v>
      </c>
      <c r="Z11" s="71">
        <f ca="1">'Lane 3'!F54</f>
        <v>0</v>
      </c>
      <c r="AA11" s="71">
        <f ca="1">'Lane 3'!G54</f>
        <v>0</v>
      </c>
      <c r="AB11" s="71">
        <f ca="1">'Lane 3'!H54</f>
        <v>0</v>
      </c>
      <c r="AC11" s="71">
        <f ca="1">'Lane 3'!I54</f>
        <v>0</v>
      </c>
      <c r="AD11" s="71">
        <f ca="1">'Lane 3'!K54</f>
        <v>0.37179487179487181</v>
      </c>
      <c r="AE11" s="71">
        <f ca="1">'Lane 3'!L54</f>
        <v>1.3717948717948718</v>
      </c>
      <c r="AF11" s="71">
        <f ca="1">'Lane 3'!M54</f>
        <v>-1.6282051282051282</v>
      </c>
      <c r="AG11" s="71">
        <f ca="1">'Lane 3'!N54</f>
        <v>0.37179487179487181</v>
      </c>
      <c r="AH11" s="71">
        <f ca="1">'Lane 3'!O54</f>
        <v>0.37179487179487181</v>
      </c>
      <c r="AI11" s="71">
        <f ca="1">'Lane 3'!P54</f>
        <v>0.37179487179487181</v>
      </c>
      <c r="AJ11" s="71">
        <f ca="1">'Lane 3'!Q54</f>
        <v>0.37179487179487181</v>
      </c>
      <c r="AK11" s="71">
        <f ca="1">'Lane 3'!R54</f>
        <v>0.37179487179487181</v>
      </c>
      <c r="AL11" s="71">
        <f ca="1">'Lane 3'!S54</f>
        <v>0.37179487179487181</v>
      </c>
      <c r="AM11" s="71">
        <f ca="1">'Lane 3'!T54</f>
        <v>-0.62820512820512819</v>
      </c>
      <c r="AN11" s="71">
        <f ca="1">'Lane 3'!U54</f>
        <v>-0.62820512820512819</v>
      </c>
      <c r="AO11" s="71">
        <f ca="1">'Lane 3'!V54</f>
        <v>1.3717948717948718</v>
      </c>
      <c r="AP11" s="71">
        <f ca="1">'Lane 3'!W54</f>
        <v>0.37179487179487181</v>
      </c>
      <c r="AQ11" s="71">
        <f ca="1">'Lane 3'!X54</f>
        <v>-0.62820512820512819</v>
      </c>
      <c r="AR11" s="71">
        <f ca="1">'Lane 3'!Y54</f>
        <v>-0.62820512820512819</v>
      </c>
      <c r="AS11" s="71">
        <f ca="1">'Lane 3'!Z54</f>
        <v>0.37179487179487225</v>
      </c>
      <c r="AT11" s="71">
        <f ca="1">'Lane 3'!AA54</f>
        <v>-0.62820512820512775</v>
      </c>
      <c r="AU11" s="71">
        <f ca="1">'Lane 3'!AB54</f>
        <v>0.37179487179487225</v>
      </c>
      <c r="AV11" s="71">
        <f ca="1">'Lane 3'!AC54</f>
        <v>1.3717948717948723</v>
      </c>
      <c r="AW11" s="71">
        <f ca="1">'Lane 3'!AD54</f>
        <v>-0.62820512820512775</v>
      </c>
      <c r="AX11" s="71">
        <f ca="1">'Lane 3'!AE54</f>
        <v>0.37179487179487225</v>
      </c>
      <c r="AY11" s="71">
        <f ca="1">'Lane 3'!AF54</f>
        <v>0.37179487179487225</v>
      </c>
      <c r="AZ11" s="71">
        <f ca="1">'Lane 3'!AG54</f>
        <v>1.3717948717948723</v>
      </c>
      <c r="BA11" s="71">
        <f ca="1">'Lane 3'!AH54</f>
        <v>0.37179487179487225</v>
      </c>
      <c r="BB11" s="71">
        <f ca="1">'Lane 3'!AI54</f>
        <v>0.37179487179487225</v>
      </c>
      <c r="BC11" s="71">
        <f ca="1">'Lane 3'!AJ54</f>
        <v>1.3717948717948723</v>
      </c>
      <c r="BD11" s="71">
        <f ca="1">'Lane 3'!AK54</f>
        <v>0.37179487179487181</v>
      </c>
      <c r="BE11" s="71">
        <f ca="1">'Lane 3'!AL54</f>
        <v>0.37179487179487181</v>
      </c>
      <c r="BF11" s="71">
        <f ca="1">'Lane 3'!AM54</f>
        <v>0.37179487179487181</v>
      </c>
      <c r="BG11" s="71">
        <f ca="1">'Lane 3'!AN54</f>
        <v>0.37179487179487181</v>
      </c>
      <c r="BH11" s="71">
        <f ca="1">'Lane 3'!AO54</f>
        <v>1.3717948717948718</v>
      </c>
      <c r="BI11" s="71">
        <f ca="1">'Lane 3'!AP54</f>
        <v>0.37179487179487181</v>
      </c>
      <c r="BJ11" s="71">
        <f ca="1">'Lane 3'!AQ54</f>
        <v>0.37179487179487181</v>
      </c>
      <c r="BK11" s="71">
        <f ca="1">'Lane 3'!AR54</f>
        <v>0.37179487179487181</v>
      </c>
      <c r="BL11" s="71">
        <f ca="1">'Lane 3'!AS54</f>
        <v>1.3717948717948718</v>
      </c>
      <c r="BM11" s="71">
        <f ca="1">'Lane 3'!AT54</f>
        <v>0.37179487179487181</v>
      </c>
      <c r="BN11" s="71">
        <f ca="1">'Lane 3'!AU54</f>
        <v>0.37179487179487181</v>
      </c>
      <c r="BO11" s="71">
        <f ca="1">'Lane 3'!AV54</f>
        <v>0.37179487179487181</v>
      </c>
      <c r="BP11" s="71">
        <f ca="1">'Lane 3'!AW54</f>
        <v>0.37179487179487181</v>
      </c>
      <c r="BQ11" s="71">
        <f ca="1">'Lane 3'!AX54</f>
        <v>0.37179487179487181</v>
      </c>
      <c r="BR11" s="71">
        <f ca="1">'Lane 3'!AY54</f>
        <v>0.37179487179487181</v>
      </c>
      <c r="BS11" s="71">
        <f ca="1">'Lane 3'!AZ54</f>
        <v>0.37179487179487181</v>
      </c>
      <c r="BT11" s="71">
        <f ca="1">'Lane 3'!BA54</f>
        <v>1.3717948717948718</v>
      </c>
      <c r="BU11" s="71">
        <f ca="1">'Lane 3'!BB54</f>
        <v>0.37179487179487181</v>
      </c>
      <c r="BV11" s="71">
        <f ca="1">'Lane 3'!BC54</f>
        <v>0.37179487179487181</v>
      </c>
      <c r="BW11" s="71">
        <f ca="1">'Lane 3'!BD54</f>
        <v>0.37179487179487181</v>
      </c>
      <c r="BX11" s="71">
        <f ca="1">'Lane 3'!BE54</f>
        <v>1.3717948717948718</v>
      </c>
      <c r="BY11" s="71">
        <f ca="1">'Lane 3'!BF54</f>
        <v>0.37179487179487181</v>
      </c>
      <c r="BZ11" s="71">
        <f ca="1">'Lane 3'!BG54</f>
        <v>0.37179487179487181</v>
      </c>
      <c r="CA11" s="71">
        <f ca="1">'Lane 3'!BH54</f>
        <v>-0.62820512820512819</v>
      </c>
      <c r="CB11" s="71">
        <f ca="1">'Lane 3'!BI54</f>
        <v>0.37179487179487181</v>
      </c>
      <c r="CC11" s="71">
        <f ca="1">'Lane 3'!BJ54</f>
        <v>0.37179487179487181</v>
      </c>
      <c r="CD11" s="71">
        <f ca="1">'Lane 3'!BK54</f>
        <v>0.37179487179487181</v>
      </c>
      <c r="CE11" s="71">
        <f ca="1">'Lane 3'!BL54</f>
        <v>0.37179487179487181</v>
      </c>
      <c r="CF11" s="71">
        <f ca="1">'Lane 3'!BM54</f>
        <v>0.37179487179487181</v>
      </c>
      <c r="CG11" s="71">
        <f ca="1">'Lane 3'!BN54</f>
        <v>0.37179487179487181</v>
      </c>
      <c r="CH11" s="71">
        <f ca="1">'Lane 3'!BO54</f>
        <v>0.37179487179487181</v>
      </c>
      <c r="CI11" s="71">
        <f ca="1">'Lane 3'!BP54</f>
        <v>0.37179487179487181</v>
      </c>
      <c r="CJ11" s="71">
        <f ca="1">'Lane 3'!BQ54</f>
        <v>0.37179487179487181</v>
      </c>
      <c r="CK11" s="71">
        <f ca="1">'Lane 3'!BR54</f>
        <v>0.37179487179487181</v>
      </c>
      <c r="CL11" s="71">
        <f ca="1">'Lane 3'!BS54</f>
        <v>-0.62820512820512819</v>
      </c>
      <c r="CM11" s="71">
        <f ca="1">'Lane 3'!BT54</f>
        <v>0.37179487179487181</v>
      </c>
      <c r="CN11" s="71">
        <f ca="1">'Lane 3'!BU54</f>
        <v>0.37179487179487181</v>
      </c>
      <c r="CO11" s="71">
        <f ca="1">'Lane 3'!BV54</f>
        <v>0.37179487179487181</v>
      </c>
      <c r="CP11" s="71">
        <f ca="1">'Lane 3'!BW54</f>
        <v>1.3717948717948718</v>
      </c>
      <c r="CQ11" s="71">
        <f ca="1">'Lane 3'!BX54</f>
        <v>-0.62820512820512819</v>
      </c>
      <c r="CR11" s="71">
        <f ca="1">'Lane 3'!BY54</f>
        <v>0.37179487179487181</v>
      </c>
      <c r="CS11" s="71">
        <f ca="1">'Lane 3'!BZ54</f>
        <v>1.3717948717948718</v>
      </c>
      <c r="CT11" s="71">
        <f ca="1">'Lane 3'!CA54</f>
        <v>0.37179487179487181</v>
      </c>
      <c r="CU11" s="71">
        <f ca="1">'Lane 3'!CB54</f>
        <v>0.37179487179487181</v>
      </c>
      <c r="CV11" s="71">
        <f ca="1">'Lane 3'!CC54</f>
        <v>0.37179487179487181</v>
      </c>
      <c r="CW11" s="71">
        <f ca="1">'Lane 3'!CD54</f>
        <v>0.37179487179487181</v>
      </c>
      <c r="CX11" s="71">
        <f ca="1">'Lane 3'!CE54</f>
        <v>0.37179487179487181</v>
      </c>
      <c r="CY11" s="71">
        <f ca="1">'Lane 3'!CF54</f>
        <v>0.37179487179487181</v>
      </c>
      <c r="CZ11" s="71">
        <f ca="1">'Lane 3'!CG54</f>
        <v>1.3717948717948718</v>
      </c>
      <c r="DA11" s="71">
        <f ca="1">'Lane 3'!CH54</f>
        <v>0.37179487179487181</v>
      </c>
      <c r="DB11" s="71">
        <f ca="1">'Lane 3'!CI54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3'!D56</f>
        <v>31</v>
      </c>
      <c r="Y12" s="71">
        <f ca="1">'Lane 3'!E56</f>
        <v>0</v>
      </c>
      <c r="Z12" s="71">
        <f ca="1">'Lane 3'!F56</f>
        <v>0</v>
      </c>
      <c r="AA12" s="71">
        <f ca="1">'Lane 3'!G56</f>
        <v>0</v>
      </c>
      <c r="AB12" s="71">
        <f ca="1">'Lane 3'!H56</f>
        <v>0</v>
      </c>
      <c r="AC12" s="71">
        <f ca="1">'Lane 3'!I56</f>
        <v>0</v>
      </c>
      <c r="AD12" s="113">
        <f ca="1">'Lane 3'!K56</f>
        <v>0.089743589743589744</v>
      </c>
      <c r="AE12" s="113">
        <f ca="1">'Lane 3'!L56</f>
        <v>1.0897435897435897</v>
      </c>
      <c r="AF12" s="113">
        <f ca="1">'Lane 3'!M56</f>
        <v>-1.9102564102564101</v>
      </c>
      <c r="AG12" s="113">
        <f ca="1">'Lane 3'!N56</f>
        <v>-1.9102564102564104</v>
      </c>
      <c r="AH12" s="113">
        <f ca="1">'Lane 3'!O56</f>
        <v>0.089743589743589869</v>
      </c>
      <c r="AI12" s="113">
        <f ca="1">'Lane 3'!P56</f>
        <v>0.089743589743589869</v>
      </c>
      <c r="AJ12" s="113">
        <f ca="1">'Lane 3'!Q56</f>
        <v>0.089743589743589869</v>
      </c>
      <c r="AK12" s="113">
        <f ca="1">'Lane 3'!R56</f>
        <v>-0.91025641025641013</v>
      </c>
      <c r="AL12" s="113">
        <f ca="1">'Lane 3'!S56</f>
        <v>0.089743589743589425</v>
      </c>
      <c r="AM12" s="113">
        <f ca="1">'Lane 3'!T56</f>
        <v>-0.91025641025641058</v>
      </c>
      <c r="AN12" s="113">
        <f ca="1">'Lane 3'!U56</f>
        <v>-0.91025641025641058</v>
      </c>
      <c r="AO12" s="113">
        <f ca="1">'Lane 3'!V56</f>
        <v>0.089743589743589425</v>
      </c>
      <c r="AP12" s="113">
        <f ca="1">'Lane 3'!W56</f>
        <v>1.0897435897435894</v>
      </c>
      <c r="AQ12" s="113">
        <f ca="1">'Lane 3'!X56</f>
        <v>0.089743589743589425</v>
      </c>
      <c r="AR12" s="113">
        <f ca="1">'Lane 3'!Y56</f>
        <v>0.089743589743589425</v>
      </c>
      <c r="AS12" s="113">
        <f ca="1">'Lane 3'!Z56</f>
        <v>0.089743589743589425</v>
      </c>
      <c r="AT12" s="113">
        <f ca="1">'Lane 3'!AA56</f>
        <v>0.089743589743589425</v>
      </c>
      <c r="AU12" s="113">
        <f ca="1">'Lane 3'!AB56</f>
        <v>1.0897435897435894</v>
      </c>
      <c r="AV12" s="113">
        <f ca="1">'Lane 3'!AC56</f>
        <v>1.0897435897435894</v>
      </c>
      <c r="AW12" s="113">
        <f ca="1">'Lane 3'!AD56</f>
        <v>0.089743589743589869</v>
      </c>
      <c r="AX12" s="113">
        <f ca="1">'Lane 3'!AE56</f>
        <v>1.0897435897435899</v>
      </c>
      <c r="AY12" s="113">
        <f ca="1">'Lane 3'!AF56</f>
        <v>1.0897435897435899</v>
      </c>
      <c r="AZ12" s="113">
        <f ca="1">'Lane 3'!AG56</f>
        <v>1.0897435897435897</v>
      </c>
      <c r="BA12" s="113">
        <f ca="1">'Lane 3'!AH56</f>
        <v>1.0897435897435897</v>
      </c>
      <c r="BB12" s="113">
        <f ca="1">'Lane 3'!AI56</f>
        <v>1.0897435897435899</v>
      </c>
      <c r="BC12" s="113">
        <f ca="1">'Lane 3'!AJ56</f>
        <v>0.089743589743589647</v>
      </c>
      <c r="BD12" s="113">
        <f ca="1">'Lane 3'!AK56</f>
        <v>1.0897435897435897</v>
      </c>
      <c r="BE12" s="113">
        <f ca="1">'Lane 3'!AL56</f>
        <v>1.0897435897435899</v>
      </c>
      <c r="BF12" s="113">
        <f ca="1">'Lane 3'!AM56</f>
        <v>1.0897435897435899</v>
      </c>
      <c r="BG12" s="113">
        <f ca="1">'Lane 3'!AN56</f>
        <v>0.089743589743589425</v>
      </c>
      <c r="BH12" s="113">
        <f ca="1">'Lane 3'!AO56</f>
        <v>1.0897435897435894</v>
      </c>
      <c r="BI12" s="113">
        <f ca="1">'Lane 3'!AP56</f>
        <v>0.089743589743589425</v>
      </c>
      <c r="BJ12" s="113">
        <f ca="1">'Lane 3'!AQ56</f>
        <v>0.089743589743589425</v>
      </c>
      <c r="BK12" s="113">
        <f ca="1">'Lane 3'!AR56</f>
        <v>0.089743589743589425</v>
      </c>
      <c r="BL12" s="113">
        <f ca="1">'Lane 3'!AS56</f>
        <v>0.089743589743589425</v>
      </c>
      <c r="BM12" s="113">
        <f ca="1">'Lane 3'!AT56</f>
        <v>0.089743589743589425</v>
      </c>
      <c r="BN12" s="113">
        <f ca="1">'Lane 3'!AU56</f>
        <v>0.089743589743589425</v>
      </c>
      <c r="BO12" s="113">
        <f ca="1">'Lane 3'!AV56</f>
        <v>-0.91025641025641058</v>
      </c>
      <c r="BP12" s="113">
        <f ca="1">'Lane 3'!AW56</f>
        <v>0.089743589743589425</v>
      </c>
      <c r="BQ12" s="113">
        <f ca="1">'Lane 3'!AX56</f>
        <v>0.089743589743589425</v>
      </c>
      <c r="BR12" s="113">
        <f ca="1">'Lane 3'!AY56</f>
        <v>0.089743589743589425</v>
      </c>
      <c r="BS12" s="113">
        <f ca="1">'Lane 3'!AZ56</f>
        <v>0.089743589743589425</v>
      </c>
      <c r="BT12" s="113">
        <f ca="1">'Lane 3'!BA56</f>
        <v>0.089743589743589425</v>
      </c>
      <c r="BU12" s="113">
        <f ca="1">'Lane 3'!BB56</f>
        <v>0.089743589743589425</v>
      </c>
      <c r="BV12" s="113">
        <f ca="1">'Lane 3'!BC56</f>
        <v>0.089743589743589425</v>
      </c>
      <c r="BW12" s="113">
        <f ca="1">'Lane 3'!BD56</f>
        <v>0.089743589743589425</v>
      </c>
      <c r="BX12" s="113">
        <f ca="1">'Lane 3'!BE56</f>
        <v>0.089743589743589425</v>
      </c>
      <c r="BY12" s="113">
        <f ca="1">'Lane 3'!BF56</f>
        <v>0.089743589743589425</v>
      </c>
      <c r="BZ12" s="113">
        <f ca="1">'Lane 3'!BG56</f>
        <v>0.089743589743589425</v>
      </c>
      <c r="CA12" s="113">
        <f ca="1">'Lane 3'!BH56</f>
        <v>-0.91025641025641058</v>
      </c>
      <c r="CB12" s="113">
        <f ca="1">'Lane 3'!BI56</f>
        <v>0.089743589743589869</v>
      </c>
      <c r="CC12" s="113">
        <f ca="1">'Lane 3'!BJ56</f>
        <v>-0.91025641025641013</v>
      </c>
      <c r="CD12" s="113">
        <f ca="1">'Lane 3'!BK56</f>
        <v>0.089743589743589869</v>
      </c>
      <c r="CE12" s="113">
        <f ca="1">'Lane 3'!BL56</f>
        <v>0.089743589743589869</v>
      </c>
      <c r="CF12" s="113">
        <f ca="1">'Lane 3'!BM56</f>
        <v>0.089743589743589869</v>
      </c>
      <c r="CG12" s="113">
        <f ca="1">'Lane 3'!BN56</f>
        <v>-0.91025641025641013</v>
      </c>
      <c r="CH12" s="113">
        <f ca="1">'Lane 3'!BO56</f>
        <v>-0.91025641025641035</v>
      </c>
      <c r="CI12" s="113">
        <f ca="1">'Lane 3'!BP56</f>
        <v>0.089743589743589758</v>
      </c>
      <c r="CJ12" s="113">
        <f ca="1">'Lane 3'!BQ56</f>
        <v>0.089743589743589758</v>
      </c>
      <c r="CK12" s="113">
        <f ca="1">'Lane 3'!BR56</f>
        <v>-0.91025641025641024</v>
      </c>
      <c r="CL12" s="113">
        <f ca="1">'Lane 3'!BS56</f>
        <v>-1.9102564102564104</v>
      </c>
      <c r="CM12" s="113">
        <f ca="1">'Lane 3'!BT56</f>
        <v>-0.91025641025641013</v>
      </c>
      <c r="CN12" s="113">
        <f ca="1">'Lane 3'!BU56</f>
        <v>-0.91025641025641013</v>
      </c>
      <c r="CO12" s="113">
        <f ca="1">'Lane 3'!BV56</f>
        <v>1.0897435897435894</v>
      </c>
      <c r="CP12" s="113">
        <f ca="1">'Lane 3'!BW56</f>
        <v>1.0897435897435899</v>
      </c>
      <c r="CQ12" s="113">
        <f ca="1">'Lane 3'!BX56</f>
        <v>0.089743589743589869</v>
      </c>
      <c r="CR12" s="113">
        <f ca="1">'Lane 3'!BY56</f>
        <v>-0.91025641025641013</v>
      </c>
      <c r="CS12" s="113">
        <f ca="1">'Lane 3'!BZ56</f>
        <v>1.0897435897435899</v>
      </c>
      <c r="CT12" s="113">
        <f ca="1">'Lane 3'!CA56</f>
        <v>0.089743589743589869</v>
      </c>
      <c r="CU12" s="113">
        <f ca="1">'Lane 3'!CB56</f>
        <v>1.0897435897435899</v>
      </c>
      <c r="CV12" s="113">
        <f ca="1">'Lane 3'!CC56</f>
        <v>1.0897435897435897</v>
      </c>
      <c r="CW12" s="113">
        <f ca="1">'Lane 3'!CD56</f>
        <v>0.089743589743589744</v>
      </c>
      <c r="CX12" s="113">
        <f ca="1">'Lane 3'!CE56</f>
        <v>0.089743589743589744</v>
      </c>
      <c r="CY12" s="113">
        <f ca="1">'Lane 3'!CF56</f>
        <v>0.089743589743589744</v>
      </c>
      <c r="CZ12" s="113">
        <f ca="1">'Lane 3'!CG56</f>
        <v>1.0897435897435897</v>
      </c>
      <c r="DA12" s="113">
        <f ca="1">'Lane 3'!CH56</f>
        <v>0.089743589743589758</v>
      </c>
      <c r="DB12" s="113">
        <f ca="1">'Lane 3'!CI56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3'!D57</f>
        <v>29</v>
      </c>
      <c r="Y13" s="71">
        <f ca="1">'Lane 3'!E57</f>
        <v>0</v>
      </c>
      <c r="Z13" s="71">
        <f ca="1">'Lane 3'!F57</f>
        <v>0</v>
      </c>
      <c r="AA13" s="71">
        <f ca="1">'Lane 3'!G57</f>
        <v>0</v>
      </c>
      <c r="AB13" s="71">
        <f ca="1">'Lane 3'!H57</f>
        <v>0</v>
      </c>
      <c r="AC13" s="71">
        <f ca="1">'Lane 3'!I57</f>
        <v>0</v>
      </c>
      <c r="AD13" s="71">
        <f ca="1">'Lane 3'!K57</f>
        <v>-0.17948717948717949</v>
      </c>
      <c r="AE13" s="71">
        <f ca="1">'Lane 3'!L57</f>
        <v>0.82051282051282048</v>
      </c>
      <c r="AF13" s="71">
        <f ca="1">'Lane 3'!M57</f>
        <v>-2.1794871794871797</v>
      </c>
      <c r="AG13" s="71">
        <f ca="1">'Lane 3'!N57</f>
        <v>-0.17948717948717952</v>
      </c>
      <c r="AH13" s="71">
        <f ca="1">'Lane 3'!O57</f>
        <v>-0.17948717948717952</v>
      </c>
      <c r="AI13" s="71">
        <f ca="1">'Lane 3'!P57</f>
        <v>-0.17948717948717952</v>
      </c>
      <c r="AJ13" s="71">
        <f ca="1">'Lane 3'!Q57</f>
        <v>0.82051282051282048</v>
      </c>
      <c r="AK13" s="71">
        <f ca="1">'Lane 3'!R57</f>
        <v>-0.17948717948717949</v>
      </c>
      <c r="AL13" s="71">
        <f ca="1">'Lane 3'!S57</f>
        <v>0.82051282051282048</v>
      </c>
      <c r="AM13" s="71">
        <f ca="1">'Lane 3'!T57</f>
        <v>0.82051282051282048</v>
      </c>
      <c r="AN13" s="71">
        <f ca="1">'Lane 3'!U57</f>
        <v>-0.17948717948717929</v>
      </c>
      <c r="AO13" s="71">
        <f ca="1">'Lane 3'!V57</f>
        <v>0.82051282051282071</v>
      </c>
      <c r="AP13" s="71">
        <f ca="1">'Lane 3'!W57</f>
        <v>0.82051282051282071</v>
      </c>
      <c r="AQ13" s="71">
        <f ca="1">'Lane 3'!X57</f>
        <v>0.82051282051282026</v>
      </c>
      <c r="AR13" s="71">
        <f ca="1">'Lane 3'!Y57</f>
        <v>-0.17948717948717974</v>
      </c>
      <c r="AS13" s="71">
        <f ca="1">'Lane 3'!Z57</f>
        <v>1.8205128205128203</v>
      </c>
      <c r="AT13" s="71">
        <f ca="1">'Lane 3'!AA57</f>
        <v>0.82051282051282026</v>
      </c>
      <c r="AU13" s="71">
        <f ca="1">'Lane 3'!AB57</f>
        <v>1.8205128205128212</v>
      </c>
      <c r="AV13" s="71">
        <f ca="1">'Lane 3'!AC57</f>
        <v>2.8205128205128212</v>
      </c>
      <c r="AW13" s="71">
        <f ca="1">'Lane 3'!AD57</f>
        <v>1.8205128205128212</v>
      </c>
      <c r="AX13" s="71">
        <f ca="1">'Lane 3'!AE57</f>
        <v>1.8205128205128212</v>
      </c>
      <c r="AY13" s="71">
        <f ca="1">'Lane 3'!AF57</f>
        <v>0.82051282051282115</v>
      </c>
      <c r="AZ13" s="71">
        <f ca="1">'Lane 3'!AG57</f>
        <v>0.82051282051282115</v>
      </c>
      <c r="BA13" s="71">
        <f ca="1">'Lane 3'!AH57</f>
        <v>-0.17948717948717885</v>
      </c>
      <c r="BB13" s="71">
        <f ca="1">'Lane 3'!AI57</f>
        <v>0.82051282051282115</v>
      </c>
      <c r="BC13" s="71">
        <f ca="1">'Lane 3'!AJ57</f>
        <v>0.82051282051282115</v>
      </c>
      <c r="BD13" s="71">
        <f ca="1">'Lane 3'!AK57</f>
        <v>0.82051282051282115</v>
      </c>
      <c r="BE13" s="71">
        <f ca="1">'Lane 3'!AL57</f>
        <v>-0.17948717948717885</v>
      </c>
      <c r="BF13" s="71">
        <f ca="1">'Lane 3'!AM57</f>
        <v>-1.1794871794871789</v>
      </c>
      <c r="BG13" s="71">
        <f ca="1">'Lane 3'!AN57</f>
        <v>-1.1794871794871789</v>
      </c>
      <c r="BH13" s="71">
        <f ca="1">'Lane 3'!AO57</f>
        <v>-0.17948717948717885</v>
      </c>
      <c r="BI13" s="71">
        <f ca="1">'Lane 3'!AP57</f>
        <v>-0.17948717948717885</v>
      </c>
      <c r="BJ13" s="71">
        <f ca="1">'Lane 3'!AQ57</f>
        <v>-1.1794871794871789</v>
      </c>
      <c r="BK13" s="71">
        <f ca="1">'Lane 3'!AR57</f>
        <v>-0.17948717948717885</v>
      </c>
      <c r="BL13" s="71">
        <f ca="1">'Lane 3'!AS57</f>
        <v>-0.17948717948717885</v>
      </c>
      <c r="BM13" s="71">
        <f ca="1">'Lane 3'!AT57</f>
        <v>-1.1794871794871789</v>
      </c>
      <c r="BN13" s="71">
        <f ca="1">'Lane 3'!AU57</f>
        <v>-0.17948717948717885</v>
      </c>
      <c r="BO13" s="71">
        <f ca="1">'Lane 3'!AV57</f>
        <v>-1.1794871794871789</v>
      </c>
      <c r="BP13" s="71">
        <f ca="1">'Lane 3'!AW57</f>
        <v>-0.17948717948717885</v>
      </c>
      <c r="BQ13" s="71">
        <f ca="1">'Lane 3'!AX57</f>
        <v>-0.17948717948717885</v>
      </c>
      <c r="BR13" s="71">
        <f ca="1">'Lane 3'!AY57</f>
        <v>-1.1794871794871789</v>
      </c>
      <c r="BS13" s="71">
        <f ca="1">'Lane 3'!AZ57</f>
        <v>-0.17948717948717885</v>
      </c>
      <c r="BT13" s="71">
        <f ca="1">'Lane 3'!BA57</f>
        <v>-0.17948717948717885</v>
      </c>
      <c r="BU13" s="71">
        <f ca="1">'Lane 3'!BB57</f>
        <v>-1.1794871794871789</v>
      </c>
      <c r="BV13" s="71">
        <f ca="1">'Lane 3'!BC57</f>
        <v>-0.17948717948717885</v>
      </c>
      <c r="BW13" s="71">
        <f ca="1">'Lane 3'!BD57</f>
        <v>-0.17948717948717885</v>
      </c>
      <c r="BX13" s="71">
        <f ca="1">'Lane 3'!BE57</f>
        <v>-0.17948717948717885</v>
      </c>
      <c r="BY13" s="71">
        <f ca="1">'Lane 3'!BF57</f>
        <v>-0.17948717948717885</v>
      </c>
      <c r="BZ13" s="71">
        <f ca="1">'Lane 3'!BG57</f>
        <v>-0.17948717948717885</v>
      </c>
      <c r="CA13" s="71">
        <f ca="1">'Lane 3'!BH57</f>
        <v>0.82051282051282115</v>
      </c>
      <c r="CB13" s="71">
        <f ca="1">'Lane 3'!BI57</f>
        <v>-0.17948717948717885</v>
      </c>
      <c r="CC13" s="71">
        <f ca="1">'Lane 3'!BJ57</f>
        <v>0.82051282051282115</v>
      </c>
      <c r="CD13" s="71">
        <f ca="1">'Lane 3'!BK57</f>
        <v>-0.17948717948717885</v>
      </c>
      <c r="CE13" s="71">
        <f ca="1">'Lane 3'!BL57</f>
        <v>-2.1794871794871788</v>
      </c>
      <c r="CF13" s="71">
        <f ca="1">'Lane 3'!BM57</f>
        <v>-1.1794871794871789</v>
      </c>
      <c r="CG13" s="71">
        <f ca="1">'Lane 3'!BN57</f>
        <v>-1.1794871794871789</v>
      </c>
      <c r="CH13" s="71">
        <f ca="1">'Lane 3'!BO57</f>
        <v>-0.17948717948717885</v>
      </c>
      <c r="CI13" s="71">
        <f ca="1">'Lane 3'!BP57</f>
        <v>-1.1794871794871789</v>
      </c>
      <c r="CJ13" s="71">
        <f ca="1">'Lane 3'!BQ57</f>
        <v>-0.17948717948717885</v>
      </c>
      <c r="CK13" s="71">
        <f ca="1">'Lane 3'!BR57</f>
        <v>-3.1794871794871788</v>
      </c>
      <c r="CL13" s="71">
        <f ca="1">'Lane 3'!BS57</f>
        <v>-1.1794871794871789</v>
      </c>
      <c r="CM13" s="71">
        <f ca="1">'Lane 3'!BT57</f>
        <v>-2.1794871794871788</v>
      </c>
      <c r="CN13" s="71">
        <f ca="1">'Lane 3'!BU57</f>
        <v>-2.1794871794871797</v>
      </c>
      <c r="CO13" s="71">
        <f ca="1">'Lane 3'!BV57</f>
        <v>-1.1794871794871797</v>
      </c>
      <c r="CP13" s="71">
        <f ca="1">'Lane 3'!BW57</f>
        <v>-1.1794871794871793</v>
      </c>
      <c r="CQ13" s="71">
        <f ca="1">'Lane 3'!BX57</f>
        <v>-1.1794871794871793</v>
      </c>
      <c r="CR13" s="71">
        <f ca="1">'Lane 3'!BY57</f>
        <v>-1.1794871794871795</v>
      </c>
      <c r="CS13" s="71">
        <f ca="1">'Lane 3'!BZ57</f>
        <v>-0.17948717948717949</v>
      </c>
      <c r="CT13" s="71">
        <f ca="1">'Lane 3'!CA57</f>
        <v>-0.17948717948717949</v>
      </c>
      <c r="CU13" s="71">
        <f ca="1">'Lane 3'!CB57</f>
        <v>-0.17948717948717949</v>
      </c>
      <c r="CV13" s="71">
        <f ca="1">'Lane 3'!CC57</f>
        <v>-0.17948717948717949</v>
      </c>
      <c r="CW13" s="71">
        <f ca="1">'Lane 3'!CD57</f>
        <v>-0.17948717948717949</v>
      </c>
      <c r="CX13" s="71">
        <f ca="1">'Lane 3'!CE57</f>
        <v>-0.17948717948717949</v>
      </c>
      <c r="CY13" s="71">
        <f ca="1">'Lane 3'!CF57</f>
        <v>-0.17948717948717949</v>
      </c>
      <c r="CZ13" s="71">
        <f ca="1">'Lane 3'!CG57</f>
        <v>-0.17948717948717949</v>
      </c>
      <c r="DA13" s="71">
        <f ca="1">'Lane 3'!CH57</f>
        <v>-0.17948717948717949</v>
      </c>
      <c r="DB13" s="71">
        <f ca="1">'Lane 3'!CI57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3'!D59</f>
        <v>25</v>
      </c>
      <c r="Y14" s="71">
        <f ca="1">'Lane 3'!E59</f>
        <v>0</v>
      </c>
      <c r="Z14" s="71">
        <f ca="1">'Lane 3'!F59</f>
        <v>0</v>
      </c>
      <c r="AA14" s="71">
        <f ca="1">'Lane 3'!G59</f>
        <v>0</v>
      </c>
      <c r="AB14" s="71">
        <f ca="1">'Lane 3'!H59</f>
        <v>0</v>
      </c>
      <c r="AC14" s="71">
        <f ca="1">'Lane 3'!I59</f>
        <v>0</v>
      </c>
      <c r="AD14" s="71">
        <f ca="1">'Lane 3'!K59</f>
        <v>0.42307692307692307</v>
      </c>
      <c r="AE14" s="71">
        <f ca="1">'Lane 3'!L59</f>
        <v>1.4230769230769231</v>
      </c>
      <c r="AF14" s="71">
        <f ca="1">'Lane 3'!M59</f>
        <v>-1.5769230769230769</v>
      </c>
      <c r="AG14" s="71">
        <f ca="1">'Lane 3'!N59</f>
        <v>0.42307692307692313</v>
      </c>
      <c r="AH14" s="71">
        <f ca="1">'Lane 3'!O59</f>
        <v>0.42307692307692313</v>
      </c>
      <c r="AI14" s="71">
        <f ca="1">'Lane 3'!P59</f>
        <v>0.42307692307692313</v>
      </c>
      <c r="AJ14" s="71">
        <f ca="1">'Lane 3'!Q59</f>
        <v>1.4230769230769231</v>
      </c>
      <c r="AK14" s="71">
        <f ca="1">'Lane 3'!R59</f>
        <v>0.42307692307692307</v>
      </c>
      <c r="AL14" s="71">
        <f ca="1">'Lane 3'!S59</f>
        <v>1.4230769230769231</v>
      </c>
      <c r="AM14" s="71">
        <f ca="1">'Lane 3'!T59</f>
        <v>1.4230769230769231</v>
      </c>
      <c r="AN14" s="71">
        <f ca="1">'Lane 3'!U59</f>
        <v>0.42307692307692313</v>
      </c>
      <c r="AO14" s="71">
        <f ca="1">'Lane 3'!V59</f>
        <v>1.4230769230769231</v>
      </c>
      <c r="AP14" s="71">
        <f ca="1">'Lane 3'!W59</f>
        <v>1.4230769230769229</v>
      </c>
      <c r="AQ14" s="71">
        <f ca="1">'Lane 3'!X59</f>
        <v>1.4230769230769229</v>
      </c>
      <c r="AR14" s="71">
        <f ca="1">'Lane 3'!Y59</f>
        <v>0.42307692307692335</v>
      </c>
      <c r="AS14" s="71">
        <f ca="1">'Lane 3'!Z59</f>
        <v>2.4230769230769234</v>
      </c>
      <c r="AT14" s="71">
        <f ca="1">'Lane 3'!AA59</f>
        <v>1.4230769230769234</v>
      </c>
      <c r="AU14" s="71">
        <f ca="1">'Lane 3'!AB59</f>
        <v>2.4230769230769234</v>
      </c>
      <c r="AV14" s="71">
        <f ca="1">'Lane 3'!AC59</f>
        <v>3.4230769230769234</v>
      </c>
      <c r="AW14" s="71">
        <f ca="1">'Lane 3'!AD59</f>
        <v>2.4230769230769234</v>
      </c>
      <c r="AX14" s="71">
        <f ca="1">'Lane 3'!AE59</f>
        <v>2.4230769230769234</v>
      </c>
      <c r="AY14" s="71">
        <f ca="1">'Lane 3'!AF59</f>
        <v>1.4230769230769234</v>
      </c>
      <c r="AZ14" s="71">
        <f ca="1">'Lane 3'!AG59</f>
        <v>1.4230769230769234</v>
      </c>
      <c r="BA14" s="71">
        <f ca="1">'Lane 3'!AH59</f>
        <v>0.42307692307692335</v>
      </c>
      <c r="BB14" s="71">
        <f ca="1">'Lane 3'!AI59</f>
        <v>1.4230769230769234</v>
      </c>
      <c r="BC14" s="71">
        <f ca="1">'Lane 3'!AJ59</f>
        <v>1.4230769230769234</v>
      </c>
      <c r="BD14" s="71">
        <f ca="1">'Lane 3'!AK59</f>
        <v>1.4230769230769234</v>
      </c>
      <c r="BE14" s="71">
        <f ca="1">'Lane 3'!AL59</f>
        <v>0.42307692307692335</v>
      </c>
      <c r="BF14" s="71">
        <f ca="1">'Lane 3'!AM59</f>
        <v>-0.57692307692307665</v>
      </c>
      <c r="BG14" s="71">
        <f ca="1">'Lane 3'!AN59</f>
        <v>-0.57692307692307665</v>
      </c>
      <c r="BH14" s="71">
        <f ca="1">'Lane 3'!AO59</f>
        <v>0.42307692307692335</v>
      </c>
      <c r="BI14" s="71">
        <f ca="1">'Lane 3'!AP59</f>
        <v>0.42307692307692335</v>
      </c>
      <c r="BJ14" s="71">
        <f ca="1">'Lane 3'!AQ59</f>
        <v>-0.57692307692307665</v>
      </c>
      <c r="BK14" s="71">
        <f ca="1">'Lane 3'!AR59</f>
        <v>0.42307692307692335</v>
      </c>
      <c r="BL14" s="71">
        <f ca="1">'Lane 3'!AS59</f>
        <v>0.42307692307692335</v>
      </c>
      <c r="BM14" s="71">
        <f ca="1">'Lane 3'!AT59</f>
        <v>-0.57692307692307665</v>
      </c>
      <c r="BN14" s="71">
        <f ca="1">'Lane 3'!AU59</f>
        <v>0.42307692307692335</v>
      </c>
      <c r="BO14" s="71">
        <f ca="1">'Lane 3'!AV59</f>
        <v>-0.57692307692307665</v>
      </c>
      <c r="BP14" s="71">
        <f ca="1">'Lane 3'!AW59</f>
        <v>0.42307692307692335</v>
      </c>
      <c r="BQ14" s="71">
        <f ca="1">'Lane 3'!AX59</f>
        <v>0.42307692307692335</v>
      </c>
      <c r="BR14" s="71">
        <f ca="1">'Lane 3'!AY59</f>
        <v>-0.57692307692307665</v>
      </c>
      <c r="BS14" s="71">
        <f ca="1">'Lane 3'!AZ59</f>
        <v>0.42307692307692335</v>
      </c>
      <c r="BT14" s="71">
        <f ca="1">'Lane 3'!BA59</f>
        <v>0.42307692307692335</v>
      </c>
      <c r="BU14" s="71">
        <f ca="1">'Lane 3'!BB59</f>
        <v>-0.57692307692307665</v>
      </c>
      <c r="BV14" s="71">
        <f ca="1">'Lane 3'!BC59</f>
        <v>0.42307692307692335</v>
      </c>
      <c r="BW14" s="71">
        <f ca="1">'Lane 3'!BD59</f>
        <v>0.42307692307692335</v>
      </c>
      <c r="BX14" s="71">
        <f ca="1">'Lane 3'!BE59</f>
        <v>0.42307692307692335</v>
      </c>
      <c r="BY14" s="71">
        <f ca="1">'Lane 3'!BF59</f>
        <v>0.42307692307692335</v>
      </c>
      <c r="BZ14" s="71">
        <f ca="1">'Lane 3'!BG59</f>
        <v>0.42307692307692335</v>
      </c>
      <c r="CA14" s="71">
        <f ca="1">'Lane 3'!BH59</f>
        <v>1.4230769230769234</v>
      </c>
      <c r="CB14" s="71">
        <f ca="1">'Lane 3'!BI59</f>
        <v>0.42307692307692335</v>
      </c>
      <c r="CC14" s="71">
        <f ca="1">'Lane 3'!BJ59</f>
        <v>1.4230769230769234</v>
      </c>
      <c r="CD14" s="71">
        <f ca="1">'Lane 3'!BK59</f>
        <v>0.42307692307692335</v>
      </c>
      <c r="CE14" s="71">
        <f ca="1">'Lane 3'!BL59</f>
        <v>-1.5769230769230767</v>
      </c>
      <c r="CF14" s="71">
        <f ca="1">'Lane 3'!BM59</f>
        <v>-0.57692307692307665</v>
      </c>
      <c r="CG14" s="71">
        <f ca="1">'Lane 3'!BN59</f>
        <v>-0.57692307692307665</v>
      </c>
      <c r="CH14" s="71">
        <f ca="1">'Lane 3'!BO59</f>
        <v>0.42307692307692335</v>
      </c>
      <c r="CI14" s="71">
        <f ca="1">'Lane 3'!BP59</f>
        <v>-0.57692307692307665</v>
      </c>
      <c r="CJ14" s="71">
        <f ca="1">'Lane 3'!BQ59</f>
        <v>0.42307692307692335</v>
      </c>
      <c r="CK14" s="71">
        <f ca="1">'Lane 3'!BR59</f>
        <v>-2.5769230769230766</v>
      </c>
      <c r="CL14" s="71">
        <f ca="1">'Lane 3'!BS59</f>
        <v>-0.57692307692307665</v>
      </c>
      <c r="CM14" s="71">
        <f ca="1">'Lane 3'!BT59</f>
        <v>-1.5769230769230767</v>
      </c>
      <c r="CN14" s="71">
        <f ca="1">'Lane 3'!BU59</f>
        <v>-1.5769230769230767</v>
      </c>
      <c r="CO14" s="71">
        <f ca="1">'Lane 3'!BV59</f>
        <v>-0.57692307692307709</v>
      </c>
      <c r="CP14" s="71">
        <f ca="1">'Lane 3'!BW59</f>
        <v>-0.57692307692307709</v>
      </c>
      <c r="CQ14" s="71">
        <f ca="1">'Lane 3'!BX59</f>
        <v>-0.57692307692307687</v>
      </c>
      <c r="CR14" s="71">
        <f ca="1">'Lane 3'!BY59</f>
        <v>-0.57692307692307687</v>
      </c>
      <c r="CS14" s="71">
        <f ca="1">'Lane 3'!BZ59</f>
        <v>0.42307692307692307</v>
      </c>
      <c r="CT14" s="71">
        <f ca="1">'Lane 3'!CA59</f>
        <v>0.42307692307692307</v>
      </c>
      <c r="CU14" s="71">
        <f ca="1">'Lane 3'!CB59</f>
        <v>0.42307692307692307</v>
      </c>
      <c r="CV14" s="71">
        <f ca="1">'Lane 3'!CC59</f>
        <v>0.42307692307692307</v>
      </c>
      <c r="CW14" s="71">
        <f ca="1">'Lane 3'!CD59</f>
        <v>0.42307692307692307</v>
      </c>
      <c r="CX14" s="71">
        <f ca="1">'Lane 3'!CE59</f>
        <v>0.42307692307692307</v>
      </c>
      <c r="CY14" s="71">
        <f ca="1">'Lane 3'!CF59</f>
        <v>0.42307692307692307</v>
      </c>
      <c r="CZ14" s="71">
        <f ca="1">'Lane 3'!CG59</f>
        <v>0.42307692307692307</v>
      </c>
      <c r="DA14" s="71">
        <f ca="1">'Lane 3'!CH59</f>
        <v>0.42307692307692307</v>
      </c>
      <c r="DB14" s="71">
        <f ca="1">'Lane 3'!CI59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3'!D61</f>
        <v>21</v>
      </c>
      <c r="Y15" s="71">
        <f ca="1">'Lane 3'!E61</f>
        <v>0</v>
      </c>
      <c r="Z15" s="71">
        <f ca="1">'Lane 3'!F61</f>
        <v>0</v>
      </c>
      <c r="AA15" s="71">
        <f ca="1">'Lane 3'!G61</f>
        <v>0</v>
      </c>
      <c r="AB15" s="71">
        <f ca="1">'Lane 3'!H61</f>
        <v>0</v>
      </c>
      <c r="AC15" s="71">
        <f ca="1">'Lane 3'!I61</f>
        <v>0</v>
      </c>
      <c r="AD15" s="71">
        <f ca="1">'Lane 3'!K61</f>
        <v>0.74358974358974361</v>
      </c>
      <c r="AE15" s="71">
        <f ca="1">'Lane 3'!L61</f>
        <v>1.7435897435897436</v>
      </c>
      <c r="AF15" s="71">
        <f ca="1">'Lane 3'!M61</f>
        <v>-1.2564102564102564</v>
      </c>
      <c r="AG15" s="71">
        <f ca="1">'Lane 3'!N61</f>
        <v>0.74358974358974361</v>
      </c>
      <c r="AH15" s="71">
        <f ca="1">'Lane 3'!O61</f>
        <v>0.74358974358974361</v>
      </c>
      <c r="AI15" s="71">
        <f ca="1">'Lane 3'!P61</f>
        <v>0.74358974358974361</v>
      </c>
      <c r="AJ15" s="71">
        <f ca="1">'Lane 3'!Q61</f>
        <v>1.7435897435897436</v>
      </c>
      <c r="AK15" s="71">
        <f ca="1">'Lane 3'!R61</f>
        <v>0.74358974358974361</v>
      </c>
      <c r="AL15" s="71">
        <f ca="1">'Lane 3'!S61</f>
        <v>1.7435897435897436</v>
      </c>
      <c r="AM15" s="71">
        <f ca="1">'Lane 3'!T61</f>
        <v>1.7435897435897436</v>
      </c>
      <c r="AN15" s="71">
        <f ca="1">'Lane 3'!U61</f>
        <v>0.74358974358974361</v>
      </c>
      <c r="AO15" s="71">
        <f ca="1">'Lane 3'!V61</f>
        <v>1.7435897435897436</v>
      </c>
      <c r="AP15" s="71">
        <f ca="1">'Lane 3'!W61</f>
        <v>1.7435897435897436</v>
      </c>
      <c r="AQ15" s="71">
        <f ca="1">'Lane 3'!X61</f>
        <v>1.7435897435897436</v>
      </c>
      <c r="AR15" s="71">
        <f ca="1">'Lane 3'!Y61</f>
        <v>0.74358974358974361</v>
      </c>
      <c r="AS15" s="71">
        <f ca="1">'Lane 3'!Z61</f>
        <v>2.7435897435897436</v>
      </c>
      <c r="AT15" s="71">
        <f ca="1">'Lane 3'!AA61</f>
        <v>1.7435897435897436</v>
      </c>
      <c r="AU15" s="71">
        <f ca="1">'Lane 3'!AB61</f>
        <v>2.7435897435897436</v>
      </c>
      <c r="AV15" s="71">
        <f ca="1">'Lane 3'!AC61</f>
        <v>3.7435897435897445</v>
      </c>
      <c r="AW15" s="71">
        <f ca="1">'Lane 3'!AD61</f>
        <v>2.7435897435897445</v>
      </c>
      <c r="AX15" s="71">
        <f ca="1">'Lane 3'!AE61</f>
        <v>2.7435897435897445</v>
      </c>
      <c r="AY15" s="71">
        <f ca="1">'Lane 3'!AF61</f>
        <v>1.7435897435897445</v>
      </c>
      <c r="AZ15" s="71">
        <f ca="1">'Lane 3'!AG61</f>
        <v>1.7435897435897445</v>
      </c>
      <c r="BA15" s="71">
        <f ca="1">'Lane 3'!AH61</f>
        <v>0.7435897435897445</v>
      </c>
      <c r="BB15" s="71">
        <f ca="1">'Lane 3'!AI61</f>
        <v>1.7435897435897445</v>
      </c>
      <c r="BC15" s="71">
        <f ca="1">'Lane 3'!AJ61</f>
        <v>1.7435897435897445</v>
      </c>
      <c r="BD15" s="71">
        <f ca="1">'Lane 3'!AK61</f>
        <v>1.7435897435897445</v>
      </c>
      <c r="BE15" s="71">
        <f ca="1">'Lane 3'!AL61</f>
        <v>0.7435897435897445</v>
      </c>
      <c r="BF15" s="71">
        <f ca="1">'Lane 3'!AM61</f>
        <v>-0.2564102564102555</v>
      </c>
      <c r="BG15" s="71">
        <f ca="1">'Lane 3'!AN61</f>
        <v>-0.2564102564102555</v>
      </c>
      <c r="BH15" s="71">
        <f ca="1">'Lane 3'!AO61</f>
        <v>0.7435897435897445</v>
      </c>
      <c r="BI15" s="71">
        <f ca="1">'Lane 3'!AP61</f>
        <v>0.7435897435897445</v>
      </c>
      <c r="BJ15" s="71">
        <f ca="1">'Lane 3'!AQ61</f>
        <v>-0.2564102564102555</v>
      </c>
      <c r="BK15" s="71">
        <f ca="1">'Lane 3'!AR61</f>
        <v>0.7435897435897445</v>
      </c>
      <c r="BL15" s="71">
        <f ca="1">'Lane 3'!AS61</f>
        <v>0.7435897435897445</v>
      </c>
      <c r="BM15" s="71">
        <f ca="1">'Lane 3'!AT61</f>
        <v>-0.2564102564102555</v>
      </c>
      <c r="BN15" s="71">
        <f ca="1">'Lane 3'!AU61</f>
        <v>0.7435897435897445</v>
      </c>
      <c r="BO15" s="71">
        <f ca="1">'Lane 3'!AV61</f>
        <v>-0.2564102564102555</v>
      </c>
      <c r="BP15" s="71">
        <f ca="1">'Lane 3'!AW61</f>
        <v>0.7435897435897445</v>
      </c>
      <c r="BQ15" s="71">
        <f ca="1">'Lane 3'!AX61</f>
        <v>0.7435897435897445</v>
      </c>
      <c r="BR15" s="71">
        <f ca="1">'Lane 3'!AY61</f>
        <v>-0.2564102564102555</v>
      </c>
      <c r="BS15" s="71">
        <f ca="1">'Lane 3'!AZ61</f>
        <v>0.7435897435897445</v>
      </c>
      <c r="BT15" s="71">
        <f ca="1">'Lane 3'!BA61</f>
        <v>0.7435897435897445</v>
      </c>
      <c r="BU15" s="71">
        <f ca="1">'Lane 3'!BB61</f>
        <v>-0.2564102564102555</v>
      </c>
      <c r="BV15" s="71">
        <f ca="1">'Lane 3'!BC61</f>
        <v>0.7435897435897445</v>
      </c>
      <c r="BW15" s="71">
        <f ca="1">'Lane 3'!BD61</f>
        <v>0.7435897435897445</v>
      </c>
      <c r="BX15" s="71">
        <f ca="1">'Lane 3'!BE61</f>
        <v>0.7435897435897445</v>
      </c>
      <c r="BY15" s="71">
        <f ca="1">'Lane 3'!BF61</f>
        <v>0.7435897435897445</v>
      </c>
      <c r="BZ15" s="71">
        <f ca="1">'Lane 3'!BG61</f>
        <v>0.7435897435897445</v>
      </c>
      <c r="CA15" s="71">
        <f ca="1">'Lane 3'!BH61</f>
        <v>1.7435897435897445</v>
      </c>
      <c r="CB15" s="71">
        <f ca="1">'Lane 3'!BI61</f>
        <v>0.7435897435897445</v>
      </c>
      <c r="CC15" s="71">
        <f ca="1">'Lane 3'!BJ61</f>
        <v>1.7435897435897445</v>
      </c>
      <c r="CD15" s="71">
        <f ca="1">'Lane 3'!BK61</f>
        <v>0.7435897435897445</v>
      </c>
      <c r="CE15" s="71">
        <f ca="1">'Lane 3'!BL61</f>
        <v>-1.2564102564102555</v>
      </c>
      <c r="CF15" s="71">
        <f ca="1">'Lane 3'!BM61</f>
        <v>-0.2564102564102555</v>
      </c>
      <c r="CG15" s="71">
        <f ca="1">'Lane 3'!BN61</f>
        <v>-0.2564102564102555</v>
      </c>
      <c r="CH15" s="71">
        <f ca="1">'Lane 3'!BO61</f>
        <v>0.7435897435897445</v>
      </c>
      <c r="CI15" s="71">
        <f ca="1">'Lane 3'!BP61</f>
        <v>-0.2564102564102555</v>
      </c>
      <c r="CJ15" s="71">
        <f ca="1">'Lane 3'!BQ61</f>
        <v>0.7435897435897445</v>
      </c>
      <c r="CK15" s="71">
        <f ca="1">'Lane 3'!BR61</f>
        <v>-2.2564102564102555</v>
      </c>
      <c r="CL15" s="71">
        <f ca="1">'Lane 3'!BS61</f>
        <v>-0.2564102564102555</v>
      </c>
      <c r="CM15" s="71">
        <f ca="1">'Lane 3'!BT61</f>
        <v>-1.2564102564102564</v>
      </c>
      <c r="CN15" s="71">
        <f ca="1">'Lane 3'!BU61</f>
        <v>-1.2564102564102564</v>
      </c>
      <c r="CO15" s="71">
        <f ca="1">'Lane 3'!BV61</f>
        <v>-0.25641025641025639</v>
      </c>
      <c r="CP15" s="71">
        <f ca="1">'Lane 3'!BW61</f>
        <v>-0.25641025641025639</v>
      </c>
      <c r="CQ15" s="71">
        <f ca="1">'Lane 3'!BX61</f>
        <v>-0.25641025641025639</v>
      </c>
      <c r="CR15" s="71">
        <f ca="1">'Lane 3'!BY61</f>
        <v>-0.25641025641025639</v>
      </c>
      <c r="CS15" s="71">
        <f ca="1">'Lane 3'!BZ61</f>
        <v>0.74358974358974361</v>
      </c>
      <c r="CT15" s="71">
        <f ca="1">'Lane 3'!CA61</f>
        <v>0.74358974358974361</v>
      </c>
      <c r="CU15" s="71">
        <f ca="1">'Lane 3'!CB61</f>
        <v>0.74358974358974361</v>
      </c>
      <c r="CV15" s="71">
        <f ca="1">'Lane 3'!CC61</f>
        <v>0.74358974358974361</v>
      </c>
      <c r="CW15" s="71">
        <f ca="1">'Lane 3'!CD61</f>
        <v>0.74358974358974361</v>
      </c>
      <c r="CX15" s="71">
        <f ca="1">'Lane 3'!CE61</f>
        <v>0.74358974358974361</v>
      </c>
      <c r="CY15" s="71">
        <f ca="1">'Lane 3'!CF61</f>
        <v>0.74358974358974361</v>
      </c>
      <c r="CZ15" s="71">
        <f ca="1">'Lane 3'!CG61</f>
        <v>0.74358974358974361</v>
      </c>
      <c r="DA15" s="71">
        <f ca="1">'Lane 3'!CH61</f>
        <v>0.74358974358974361</v>
      </c>
      <c r="DB15" s="71">
        <f ca="1">'Lane 3'!CI61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3'!D63</f>
        <v>17</v>
      </c>
      <c r="Y16" s="71">
        <f ca="1">'Lane 3'!E63</f>
        <v>0</v>
      </c>
      <c r="Z16" s="71">
        <f ca="1">'Lane 3'!F63</f>
        <v>0</v>
      </c>
      <c r="AA16" s="71">
        <f ca="1">'Lane 3'!G63</f>
        <v>0</v>
      </c>
      <c r="AB16" s="71">
        <f ca="1">'Lane 3'!H63</f>
        <v>0</v>
      </c>
      <c r="AC16" s="71">
        <f ca="1">'Lane 3'!I63</f>
        <v>0</v>
      </c>
      <c r="AD16" s="113">
        <f ca="1">'Lane 3'!K63</f>
        <v>-0.12820512820512819</v>
      </c>
      <c r="AE16" s="113">
        <f ca="1">'Lane 3'!L63</f>
        <v>0.87179487179487181</v>
      </c>
      <c r="AF16" s="113">
        <f ca="1">'Lane 3'!M63</f>
        <v>-0.12820512820512819</v>
      </c>
      <c r="AG16" s="113">
        <f ca="1">'Lane 3'!N63</f>
        <v>0.87179487179487181</v>
      </c>
      <c r="AH16" s="113">
        <f ca="1">'Lane 3'!O63</f>
        <v>1.8717948717948718</v>
      </c>
      <c r="AI16" s="113">
        <f ca="1">'Lane 3'!P63</f>
        <v>-0.12820512820512775</v>
      </c>
      <c r="AJ16" s="113">
        <f ca="1">'Lane 3'!Q63</f>
        <v>2.8717948717948723</v>
      </c>
      <c r="AK16" s="113">
        <f ca="1">'Lane 3'!R63</f>
        <v>2.8717948717948723</v>
      </c>
      <c r="AL16" s="113">
        <f ca="1">'Lane 3'!S63</f>
        <v>2.8717948717948723</v>
      </c>
      <c r="AM16" s="113">
        <f ca="1">'Lane 3'!T63</f>
        <v>0.87179487179487225</v>
      </c>
      <c r="AN16" s="113">
        <f ca="1">'Lane 3'!U63</f>
        <v>2.8717948717948723</v>
      </c>
      <c r="AO16" s="113">
        <f ca="1">'Lane 3'!V63</f>
        <v>2.8717948717948723</v>
      </c>
      <c r="AP16" s="113">
        <f ca="1">'Lane 3'!W63</f>
        <v>1.8717948717948723</v>
      </c>
      <c r="AQ16" s="113">
        <f ca="1">'Lane 3'!X63</f>
        <v>2.8717948717948723</v>
      </c>
      <c r="AR16" s="113">
        <f ca="1">'Lane 3'!Y63</f>
        <v>1.8717948717948723</v>
      </c>
      <c r="AS16" s="113">
        <f ca="1">'Lane 3'!Z63</f>
        <v>1.8717948717948723</v>
      </c>
      <c r="AT16" s="113">
        <f ca="1">'Lane 3'!AA63</f>
        <v>1.8717948717948723</v>
      </c>
      <c r="AU16" s="113">
        <f ca="1">'Lane 3'!AB63</f>
        <v>2.8717948717948723</v>
      </c>
      <c r="AV16" s="113">
        <f ca="1">'Lane 3'!AC63</f>
        <v>2.8717948717948687</v>
      </c>
      <c r="AW16" s="113">
        <f ca="1">'Lane 3'!AD63</f>
        <v>2.8717948717948687</v>
      </c>
      <c r="AX16" s="113">
        <f ca="1">'Lane 3'!AE63</f>
        <v>1.8717948717948687</v>
      </c>
      <c r="AY16" s="113">
        <f ca="1">'Lane 3'!AF63</f>
        <v>1.8717948717948687</v>
      </c>
      <c r="AZ16" s="113">
        <f ca="1">'Lane 3'!AG63</f>
        <v>1.8717948717948687</v>
      </c>
      <c r="BA16" s="113">
        <f ca="1">'Lane 3'!AH63</f>
        <v>1.8717948717948687</v>
      </c>
      <c r="BB16" s="113">
        <f ca="1">'Lane 3'!AI63</f>
        <v>2.8717948717948687</v>
      </c>
      <c r="BC16" s="113">
        <f ca="1">'Lane 3'!AJ63</f>
        <v>1.8717948717948687</v>
      </c>
      <c r="BD16" s="113">
        <f ca="1">'Lane 3'!AK63</f>
        <v>1.8717948717948687</v>
      </c>
      <c r="BE16" s="113">
        <f ca="1">'Lane 3'!AL63</f>
        <v>1.8717948717948687</v>
      </c>
      <c r="BF16" s="113">
        <f ca="1">'Lane 3'!AM63</f>
        <v>2.8717948717948687</v>
      </c>
      <c r="BG16" s="113">
        <f ca="1">'Lane 3'!AN63</f>
        <v>2.8717948717948687</v>
      </c>
      <c r="BH16" s="113">
        <f ca="1">'Lane 3'!AO63</f>
        <v>2.8717948717948687</v>
      </c>
      <c r="BI16" s="113">
        <f ca="1">'Lane 3'!AP63</f>
        <v>1.8717948717948758</v>
      </c>
      <c r="BJ16" s="113">
        <f ca="1">'Lane 3'!AQ63</f>
        <v>1.8717948717948758</v>
      </c>
      <c r="BK16" s="113">
        <f ca="1">'Lane 3'!AR63</f>
        <v>1.8717948717948758</v>
      </c>
      <c r="BL16" s="113">
        <f ca="1">'Lane 3'!AS63</f>
        <v>1.8717948717948758</v>
      </c>
      <c r="BM16" s="113">
        <f ca="1">'Lane 3'!AT63</f>
        <v>2.8717948717948758</v>
      </c>
      <c r="BN16" s="113">
        <f ca="1">'Lane 3'!AU63</f>
        <v>1.8717948717948758</v>
      </c>
      <c r="BO16" s="113">
        <f ca="1">'Lane 3'!AV63</f>
        <v>0.8717948717948758</v>
      </c>
      <c r="BP16" s="113">
        <f ca="1">'Lane 3'!AW63</f>
        <v>2.8717948717948758</v>
      </c>
      <c r="BQ16" s="113">
        <f ca="1">'Lane 3'!AX63</f>
        <v>0.8717948717948758</v>
      </c>
      <c r="BR16" s="113">
        <f ca="1">'Lane 3'!AY63</f>
        <v>0.8717948717948758</v>
      </c>
      <c r="BS16" s="113">
        <f ca="1">'Lane 3'!AZ63</f>
        <v>1.8717948717948758</v>
      </c>
      <c r="BT16" s="113">
        <f ca="1">'Lane 3'!BA63</f>
        <v>1.8717948717948758</v>
      </c>
      <c r="BU16" s="113">
        <f ca="1">'Lane 3'!BB63</f>
        <v>0.8717948717948758</v>
      </c>
      <c r="BV16" s="113">
        <f ca="1">'Lane 3'!BC63</f>
        <v>0.8717948717948758</v>
      </c>
      <c r="BW16" s="113">
        <f ca="1">'Lane 3'!BD63</f>
        <v>-1.1282051282051242</v>
      </c>
      <c r="BX16" s="113">
        <f ca="1">'Lane 3'!BE63</f>
        <v>-1.1282051282051242</v>
      </c>
      <c r="BY16" s="113">
        <f ca="1">'Lane 3'!BF63</f>
        <v>-1.1282051282051242</v>
      </c>
      <c r="BZ16" s="113">
        <f ca="1">'Lane 3'!BG63</f>
        <v>-0.1282051282051242</v>
      </c>
      <c r="CA16" s="113">
        <f ca="1">'Lane 3'!BH63</f>
        <v>-2.1282051282051242</v>
      </c>
      <c r="CB16" s="113">
        <f ca="1">'Lane 3'!BI63</f>
        <v>-2.1282051282051242</v>
      </c>
      <c r="CC16" s="113">
        <f ca="1">'Lane 3'!BJ63</f>
        <v>-2.1282051282051242</v>
      </c>
      <c r="CD16" s="113">
        <f ca="1">'Lane 3'!BK63</f>
        <v>-2.1282051282051242</v>
      </c>
      <c r="CE16" s="113">
        <f ca="1">'Lane 3'!BL63</f>
        <v>-3.1282051282051242</v>
      </c>
      <c r="CF16" s="113">
        <f ca="1">'Lane 3'!BM63</f>
        <v>-3.1282051282051242</v>
      </c>
      <c r="CG16" s="113">
        <f ca="1">'Lane 3'!BN63</f>
        <v>-4.1282051282051242</v>
      </c>
      <c r="CH16" s="113">
        <f ca="1">'Lane 3'!BO63</f>
        <v>-3.1282051282051242</v>
      </c>
      <c r="CI16" s="113">
        <f ca="1">'Lane 3'!BP63</f>
        <v>-4.1282051282051242</v>
      </c>
      <c r="CJ16" s="113">
        <f ca="1">'Lane 3'!BQ63</f>
        <v>-3.1282051282051313</v>
      </c>
      <c r="CK16" s="113">
        <f ca="1">'Lane 3'!BR63</f>
        <v>-5.1282051282051313</v>
      </c>
      <c r="CL16" s="113">
        <f ca="1">'Lane 3'!BS63</f>
        <v>-4.1282051282051313</v>
      </c>
      <c r="CM16" s="113">
        <f ca="1">'Lane 3'!BT63</f>
        <v>-7.1282051282051313</v>
      </c>
      <c r="CN16" s="113">
        <f ca="1">'Lane 3'!BU63</f>
        <v>-6.1282051282051313</v>
      </c>
      <c r="CO16" s="113">
        <f ca="1">'Lane 3'!BV63</f>
        <v>-4.1282051282051313</v>
      </c>
      <c r="CP16" s="113">
        <f ca="1">'Lane 3'!BW63</f>
        <v>-4.1282051282051313</v>
      </c>
      <c r="CQ16" s="113">
        <f ca="1">'Lane 3'!BX63</f>
        <v>-4.1282051282051277</v>
      </c>
      <c r="CR16" s="113">
        <f ca="1">'Lane 3'!BY63</f>
        <v>-4.1282051282051277</v>
      </c>
      <c r="CS16" s="113">
        <f ca="1">'Lane 3'!BZ63</f>
        <v>-2.1282051282051277</v>
      </c>
      <c r="CT16" s="113">
        <f ca="1">'Lane 3'!CA63</f>
        <v>-3.1282051282051277</v>
      </c>
      <c r="CU16" s="113">
        <f ca="1">'Lane 3'!CB63</f>
        <v>-5.1282051282051277</v>
      </c>
      <c r="CV16" s="113">
        <f ca="1">'Lane 3'!CC63</f>
        <v>-3.1282051282051277</v>
      </c>
      <c r="CW16" s="113">
        <f ca="1">'Lane 3'!CD63</f>
        <v>-2.1282051282051277</v>
      </c>
      <c r="CX16" s="113">
        <f ca="1">'Lane 3'!CE63</f>
        <v>-2.1282051282051277</v>
      </c>
      <c r="CY16" s="113">
        <f ca="1">'Lane 3'!CF63</f>
        <v>-1.1282051282051278</v>
      </c>
      <c r="CZ16" s="113">
        <f ca="1">'Lane 3'!CG63</f>
        <v>-1.1282051282051278</v>
      </c>
      <c r="DA16" s="113">
        <f ca="1">'Lane 3'!CH63</f>
        <v>-2.1282051282051282</v>
      </c>
      <c r="DB16" s="113">
        <f ca="1">'Lane 3'!CI63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3'!D64</f>
        <v>15</v>
      </c>
      <c r="Y17" s="71">
        <f ca="1">'Lane 3'!E64</f>
        <v>0</v>
      </c>
      <c r="Z17" s="71">
        <f ca="1">'Lane 3'!F64</f>
        <v>0</v>
      </c>
      <c r="AA17" s="71">
        <f ca="1">'Lane 3'!G64</f>
        <v>0</v>
      </c>
      <c r="AB17" s="71">
        <f ca="1">'Lane 3'!H64</f>
        <v>0</v>
      </c>
      <c r="AC17" s="71">
        <f ca="1">'Lane 3'!I64</f>
        <v>0</v>
      </c>
      <c r="AD17" s="71">
        <f ca="1">'Lane 3'!K64</f>
        <v>-0.358974358974359</v>
      </c>
      <c r="AE17" s="71">
        <f ca="1">'Lane 3'!L64</f>
        <v>-0.358974358974359</v>
      </c>
      <c r="AF17" s="71">
        <f ca="1">'Lane 3'!M64</f>
        <v>-1.358974358974359</v>
      </c>
      <c r="AG17" s="71">
        <f ca="1">'Lane 3'!N64</f>
        <v>-1.358974358974359</v>
      </c>
      <c r="AH17" s="71">
        <f ca="1">'Lane 3'!O64</f>
        <v>-1.358974358974359</v>
      </c>
      <c r="AI17" s="71">
        <f ca="1">'Lane 3'!P64</f>
        <v>-0.35897435897435903</v>
      </c>
      <c r="AJ17" s="71">
        <f ca="1">'Lane 3'!Q64</f>
        <v>-4.3589743589743595</v>
      </c>
      <c r="AK17" s="71">
        <f ca="1">'Lane 3'!R64</f>
        <v>-2.3589743589743586</v>
      </c>
      <c r="AL17" s="71">
        <f ca="1">'Lane 3'!S64</f>
        <v>-1.3589743589743595</v>
      </c>
      <c r="AM17" s="71">
        <f ca="1">'Lane 3'!T64</f>
        <v>-1.3589743589743595</v>
      </c>
      <c r="AN17" s="71">
        <f ca="1">'Lane 3'!U64</f>
        <v>-1.3589743589743595</v>
      </c>
      <c r="AO17" s="71">
        <f ca="1">'Lane 3'!V64</f>
        <v>-0.35897435897435948</v>
      </c>
      <c r="AP17" s="71">
        <f ca="1">'Lane 3'!W64</f>
        <v>0.64102564102564052</v>
      </c>
      <c r="AQ17" s="71">
        <f ca="1">'Lane 3'!X64</f>
        <v>-0.35897435897435948</v>
      </c>
      <c r="AR17" s="71">
        <f ca="1">'Lane 3'!Y64</f>
        <v>-0.35897435897435948</v>
      </c>
      <c r="AS17" s="71">
        <f ca="1">'Lane 3'!Z64</f>
        <v>-0.35897435897435948</v>
      </c>
      <c r="AT17" s="71">
        <f ca="1">'Lane 3'!AA64</f>
        <v>0.64102564102564052</v>
      </c>
      <c r="AU17" s="71">
        <f ca="1">'Lane 3'!AB64</f>
        <v>1.6410256410256405</v>
      </c>
      <c r="AV17" s="71">
        <f ca="1">'Lane 3'!AC64</f>
        <v>1.6410256410256414</v>
      </c>
      <c r="AW17" s="71">
        <f ca="1">'Lane 3'!AD64</f>
        <v>0.64102564102564141</v>
      </c>
      <c r="AX17" s="71">
        <f ca="1">'Lane 3'!AE64</f>
        <v>1.6410256410256414</v>
      </c>
      <c r="AY17" s="71">
        <f ca="1">'Lane 3'!AF64</f>
        <v>0.641025641025641</v>
      </c>
      <c r="AZ17" s="71">
        <f ca="1">'Lane 3'!AG64</f>
        <v>0.641025641025641</v>
      </c>
      <c r="BA17" s="71">
        <f ca="1">'Lane 3'!AH64</f>
        <v>2.641025641025641</v>
      </c>
      <c r="BB17" s="71">
        <f ca="1">'Lane 3'!AI64</f>
        <v>2.641025641025641</v>
      </c>
      <c r="BC17" s="71">
        <f ca="1">'Lane 3'!AJ64</f>
        <v>1.6410256410256414</v>
      </c>
      <c r="BD17" s="71">
        <f ca="1">'Lane 3'!AK64</f>
        <v>1.6410256410256414</v>
      </c>
      <c r="BE17" s="71">
        <f ca="1">'Lane 3'!AL64</f>
        <v>2.6410256410256405</v>
      </c>
      <c r="BF17" s="71">
        <f ca="1">'Lane 3'!AM64</f>
        <v>2.6410256410256405</v>
      </c>
      <c r="BG17" s="71">
        <f ca="1">'Lane 3'!AN64</f>
        <v>1.6410256410256405</v>
      </c>
      <c r="BH17" s="71">
        <f ca="1">'Lane 3'!AO64</f>
        <v>2.6410256410256423</v>
      </c>
      <c r="BI17" s="71">
        <f ca="1">'Lane 3'!AP64</f>
        <v>1.6410256410256423</v>
      </c>
      <c r="BJ17" s="71">
        <f ca="1">'Lane 3'!AQ64</f>
        <v>1.6410256410256423</v>
      </c>
      <c r="BK17" s="71">
        <f ca="1">'Lane 3'!AR64</f>
        <v>1.6410256410256423</v>
      </c>
      <c r="BL17" s="71">
        <f ca="1">'Lane 3'!AS64</f>
        <v>0.6410256410256423</v>
      </c>
      <c r="BM17" s="71">
        <f ca="1">'Lane 3'!AT64</f>
        <v>2.6410256410256423</v>
      </c>
      <c r="BN17" s="71">
        <f ca="1">'Lane 3'!AU64</f>
        <v>0.6410256410256423</v>
      </c>
      <c r="BO17" s="71">
        <f ca="1">'Lane 3'!AV64</f>
        <v>-0.3589743589743577</v>
      </c>
      <c r="BP17" s="71">
        <f ca="1">'Lane 3'!AW64</f>
        <v>-0.3589743589743577</v>
      </c>
      <c r="BQ17" s="71">
        <f ca="1">'Lane 3'!AX64</f>
        <v>-0.3589743589743577</v>
      </c>
      <c r="BR17" s="71">
        <f ca="1">'Lane 3'!AY64</f>
        <v>-0.3589743589743577</v>
      </c>
      <c r="BS17" s="71">
        <f ca="1">'Lane 3'!AZ64</f>
        <v>-0.3589743589743577</v>
      </c>
      <c r="BT17" s="71">
        <f ca="1">'Lane 3'!BA64</f>
        <v>-0.3589743589743577</v>
      </c>
      <c r="BU17" s="71">
        <f ca="1">'Lane 3'!BB64</f>
        <v>-0.3589743589743577</v>
      </c>
      <c r="BV17" s="71">
        <f ca="1">'Lane 3'!BC64</f>
        <v>-1.3589743589743577</v>
      </c>
      <c r="BW17" s="71">
        <f ca="1">'Lane 3'!BD64</f>
        <v>-1.3589743589743577</v>
      </c>
      <c r="BX17" s="71">
        <f ca="1">'Lane 3'!BE64</f>
        <v>-1.3589743589743577</v>
      </c>
      <c r="BY17" s="71">
        <f ca="1">'Lane 3'!BF64</f>
        <v>-0.3589743589743577</v>
      </c>
      <c r="BZ17" s="71">
        <f ca="1">'Lane 3'!BG64</f>
        <v>-0.3589743589743577</v>
      </c>
      <c r="CA17" s="71">
        <f ca="1">'Lane 3'!BH64</f>
        <v>-0.3589743589743577</v>
      </c>
      <c r="CB17" s="71">
        <f ca="1">'Lane 3'!BI64</f>
        <v>-0.3589743589743577</v>
      </c>
      <c r="CC17" s="71">
        <f ca="1">'Lane 3'!BJ64</f>
        <v>-1.3589743589743577</v>
      </c>
      <c r="CD17" s="71">
        <f ca="1">'Lane 3'!BK64</f>
        <v>-0.3589743589743577</v>
      </c>
      <c r="CE17" s="71">
        <f ca="1">'Lane 3'!BL64</f>
        <v>-0.3589743589743577</v>
      </c>
      <c r="CF17" s="71">
        <f ca="1">'Lane 3'!BM64</f>
        <v>-0.3589743589743577</v>
      </c>
      <c r="CG17" s="71">
        <f ca="1">'Lane 3'!BN64</f>
        <v>-1.3589743589743577</v>
      </c>
      <c r="CH17" s="71">
        <f ca="1">'Lane 3'!BO64</f>
        <v>-1.3589743589743577</v>
      </c>
      <c r="CI17" s="71">
        <f ca="1">'Lane 3'!BP64</f>
        <v>-0.3589743589743577</v>
      </c>
      <c r="CJ17" s="71">
        <f ca="1">'Lane 3'!BQ64</f>
        <v>-0.3589743589743577</v>
      </c>
      <c r="CK17" s="71">
        <f ca="1">'Lane 3'!BR64</f>
        <v>-1.3589743589743577</v>
      </c>
      <c r="CL17" s="71">
        <f ca="1">'Lane 3'!BS64</f>
        <v>-0.3589743589743577</v>
      </c>
      <c r="CM17" s="71">
        <f ca="1">'Lane 3'!BT64</f>
        <v>-2.3589743589743577</v>
      </c>
      <c r="CN17" s="71">
        <f ca="1">'Lane 3'!BU64</f>
        <v>-2.3589743589743577</v>
      </c>
      <c r="CO17" s="71">
        <f ca="1">'Lane 3'!BV64</f>
        <v>-1.3589743589743577</v>
      </c>
      <c r="CP17" s="71">
        <f ca="1">'Lane 3'!BW64</f>
        <v>-0.3589743589743577</v>
      </c>
      <c r="CQ17" s="71">
        <f ca="1">'Lane 3'!BX64</f>
        <v>-1.3589743589743577</v>
      </c>
      <c r="CR17" s="71">
        <f ca="1">'Lane 3'!BY64</f>
        <v>-1.3589743589743577</v>
      </c>
      <c r="CS17" s="71">
        <f ca="1">'Lane 3'!BZ64</f>
        <v>-1.3589743589743577</v>
      </c>
      <c r="CT17" s="71">
        <f ca="1">'Lane 3'!CA64</f>
        <v>-0.3589743589743577</v>
      </c>
      <c r="CU17" s="71">
        <f ca="1">'Lane 3'!CB64</f>
        <v>-1.3589743589743577</v>
      </c>
      <c r="CV17" s="71">
        <f ca="1">'Lane 3'!CC64</f>
        <v>-0.35897435897435948</v>
      </c>
      <c r="CW17" s="71">
        <f ca="1">'Lane 3'!CD64</f>
        <v>-2.3589743589743595</v>
      </c>
      <c r="CX17" s="71">
        <f ca="1">'Lane 3'!CE64</f>
        <v>-2.3589743589743595</v>
      </c>
      <c r="CY17" s="71">
        <f ca="1">'Lane 3'!CF64</f>
        <v>-1.3589743589743595</v>
      </c>
      <c r="CZ17" s="71">
        <f ca="1">'Lane 3'!CG64</f>
        <v>-1.3589743589743595</v>
      </c>
      <c r="DA17" s="71">
        <f ca="1">'Lane 3'!CH64</f>
        <v>-5.3589743589743595</v>
      </c>
      <c r="DB17" s="71">
        <f ca="1">'Lane 3'!CI64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3'!D66</f>
        <v>11</v>
      </c>
      <c r="Y18" s="71">
        <f ca="1">'Lane 3'!E66</f>
        <v>0</v>
      </c>
      <c r="Z18" s="71">
        <f ca="1">'Lane 3'!F66</f>
        <v>0</v>
      </c>
      <c r="AA18" s="71">
        <f ca="1">'Lane 3'!G66</f>
        <v>0</v>
      </c>
      <c r="AB18" s="71">
        <f ca="1">'Lane 3'!H66</f>
        <v>0</v>
      </c>
      <c r="AC18" s="71">
        <f ca="1">'Lane 3'!I66</f>
        <v>0</v>
      </c>
      <c r="AD18" s="71">
        <f ca="1">'Lane 3'!K66</f>
        <v>-0.34615384615384615</v>
      </c>
      <c r="AE18" s="71">
        <f ca="1">'Lane 3'!L66</f>
        <v>-0.34615384615384615</v>
      </c>
      <c r="AF18" s="71">
        <f ca="1">'Lane 3'!M66</f>
        <v>-0.34615384615384615</v>
      </c>
      <c r="AG18" s="71">
        <f ca="1">'Lane 3'!N66</f>
        <v>-2.3461538461538463</v>
      </c>
      <c r="AH18" s="71">
        <f ca="1">'Lane 3'!O66</f>
        <v>-0.34615384615384626</v>
      </c>
      <c r="AI18" s="71">
        <f ca="1">'Lane 3'!P66</f>
        <v>-0.34615384615384626</v>
      </c>
      <c r="AJ18" s="71">
        <f ca="1">'Lane 3'!Q66</f>
        <v>-2.3461538461538463</v>
      </c>
      <c r="AK18" s="71">
        <f ca="1">'Lane 3'!R66</f>
        <v>-0.34615384615384626</v>
      </c>
      <c r="AL18" s="71">
        <f ca="1">'Lane 3'!S66</f>
        <v>-1.3461538461538463</v>
      </c>
      <c r="AM18" s="71">
        <f ca="1">'Lane 3'!T66</f>
        <v>-0.34615384615384581</v>
      </c>
      <c r="AN18" s="71">
        <f ca="1">'Lane 3'!U66</f>
        <v>-0.34615384615384581</v>
      </c>
      <c r="AO18" s="71">
        <f ca="1">'Lane 3'!V66</f>
        <v>0.65384615384615419</v>
      </c>
      <c r="AP18" s="71">
        <f ca="1">'Lane 3'!W66</f>
        <v>0.65384615384615374</v>
      </c>
      <c r="AQ18" s="71">
        <f ca="1">'Lane 3'!X66</f>
        <v>0.65384615384615374</v>
      </c>
      <c r="AR18" s="71">
        <f ca="1">'Lane 3'!Y66</f>
        <v>0.65384615384615374</v>
      </c>
      <c r="AS18" s="71">
        <f ca="1">'Lane 3'!Z66</f>
        <v>0.65384615384615385</v>
      </c>
      <c r="AT18" s="71">
        <f ca="1">'Lane 3'!AA66</f>
        <v>1.6538461538461537</v>
      </c>
      <c r="AU18" s="71">
        <f ca="1">'Lane 3'!AB66</f>
        <v>1.6538461538461537</v>
      </c>
      <c r="AV18" s="71">
        <f ca="1">'Lane 3'!AC66</f>
        <v>2.6538461538461542</v>
      </c>
      <c r="AW18" s="71">
        <f ca="1">'Lane 3'!AD66</f>
        <v>2.6538461538461542</v>
      </c>
      <c r="AX18" s="71">
        <f ca="1">'Lane 3'!AE66</f>
        <v>3.6538461538461533</v>
      </c>
      <c r="AY18" s="71">
        <f ca="1">'Lane 3'!AF66</f>
        <v>1.6538461538461533</v>
      </c>
      <c r="AZ18" s="71">
        <f ca="1">'Lane 3'!AG66</f>
        <v>2.6538461538461533</v>
      </c>
      <c r="BA18" s="71">
        <f ca="1">'Lane 3'!AH66</f>
        <v>1.6538461538461533</v>
      </c>
      <c r="BB18" s="71">
        <f ca="1">'Lane 3'!AI66</f>
        <v>1.6538461538461533</v>
      </c>
      <c r="BC18" s="71">
        <f ca="1">'Lane 3'!AJ66</f>
        <v>1.6538461538461533</v>
      </c>
      <c r="BD18" s="71">
        <f ca="1">'Lane 3'!AK66</f>
        <v>3.6538461538461533</v>
      </c>
      <c r="BE18" s="71">
        <f ca="1">'Lane 3'!AL66</f>
        <v>1.6538461538461533</v>
      </c>
      <c r="BF18" s="71">
        <f ca="1">'Lane 3'!AM66</f>
        <v>2.6538461538461533</v>
      </c>
      <c r="BG18" s="71">
        <f ca="1">'Lane 3'!AN66</f>
        <v>0.6538461538461533</v>
      </c>
      <c r="BH18" s="71">
        <f ca="1">'Lane 3'!AO66</f>
        <v>3.6538461538461533</v>
      </c>
      <c r="BI18" s="71">
        <f ca="1">'Lane 3'!AP66</f>
        <v>-0.3461538461538467</v>
      </c>
      <c r="BJ18" s="71">
        <f ca="1">'Lane 3'!AQ66</f>
        <v>0.6538461538461533</v>
      </c>
      <c r="BK18" s="71">
        <f ca="1">'Lane 3'!AR66</f>
        <v>-0.3461538461538467</v>
      </c>
      <c r="BL18" s="71">
        <f ca="1">'Lane 3'!AS66</f>
        <v>0.6538461538461533</v>
      </c>
      <c r="BM18" s="71">
        <f ca="1">'Lane 3'!AT66</f>
        <v>0.6538461538461533</v>
      </c>
      <c r="BN18" s="71">
        <f ca="1">'Lane 3'!AU66</f>
        <v>0.6538461538461533</v>
      </c>
      <c r="BO18" s="71">
        <f ca="1">'Lane 3'!AV66</f>
        <v>-0.3461538461538467</v>
      </c>
      <c r="BP18" s="71">
        <f ca="1">'Lane 3'!AW66</f>
        <v>-0.3461538461538467</v>
      </c>
      <c r="BQ18" s="71">
        <f ca="1">'Lane 3'!AX66</f>
        <v>-0.3461538461538467</v>
      </c>
      <c r="BR18" s="71">
        <f ca="1">'Lane 3'!AY66</f>
        <v>-0.3461538461538467</v>
      </c>
      <c r="BS18" s="71">
        <f ca="1">'Lane 3'!AZ66</f>
        <v>-0.3461538461538467</v>
      </c>
      <c r="BT18" s="71">
        <f ca="1">'Lane 3'!BA66</f>
        <v>-0.3461538461538467</v>
      </c>
      <c r="BU18" s="71">
        <f ca="1">'Lane 3'!BB66</f>
        <v>-0.3461538461538467</v>
      </c>
      <c r="BV18" s="71">
        <f ca="1">'Lane 3'!BC66</f>
        <v>-0.3461538461538467</v>
      </c>
      <c r="BW18" s="71">
        <f ca="1">'Lane 3'!BD66</f>
        <v>-1.3461538461538467</v>
      </c>
      <c r="BX18" s="71">
        <f ca="1">'Lane 3'!BE66</f>
        <v>-0.3461538461538467</v>
      </c>
      <c r="BY18" s="71">
        <f ca="1">'Lane 3'!BF66</f>
        <v>-0.3461538461538467</v>
      </c>
      <c r="BZ18" s="71">
        <f ca="1">'Lane 3'!BG66</f>
        <v>0.6538461538461533</v>
      </c>
      <c r="CA18" s="71">
        <f ca="1">'Lane 3'!BH66</f>
        <v>0.6538461538461533</v>
      </c>
      <c r="CB18" s="71">
        <f ca="1">'Lane 3'!BI66</f>
        <v>-0.3461538461538467</v>
      </c>
      <c r="CC18" s="71">
        <f ca="1">'Lane 3'!BJ66</f>
        <v>0.6538461538461533</v>
      </c>
      <c r="CD18" s="71">
        <f ca="1">'Lane 3'!BK66</f>
        <v>-0.3461538461538467</v>
      </c>
      <c r="CE18" s="71">
        <f ca="1">'Lane 3'!BL66</f>
        <v>0.6538461538461533</v>
      </c>
      <c r="CF18" s="71">
        <f ca="1">'Lane 3'!BM66</f>
        <v>-0.3461538461538467</v>
      </c>
      <c r="CG18" s="71">
        <f ca="1">'Lane 3'!BN66</f>
        <v>0.6538461538461533</v>
      </c>
      <c r="CH18" s="71">
        <f ca="1">'Lane 3'!BO66</f>
        <v>0.6538461538461533</v>
      </c>
      <c r="CI18" s="71">
        <f ca="1">'Lane 3'!BP66</f>
        <v>0.6538461538461533</v>
      </c>
      <c r="CJ18" s="71">
        <f ca="1">'Lane 3'!BQ66</f>
        <v>0.6538461538461533</v>
      </c>
      <c r="CK18" s="71">
        <f ca="1">'Lane 3'!BR66</f>
        <v>-0.3461538461538467</v>
      </c>
      <c r="CL18" s="71">
        <f ca="1">'Lane 3'!BS66</f>
        <v>-1.3461538461538467</v>
      </c>
      <c r="CM18" s="71">
        <f ca="1">'Lane 3'!BT66</f>
        <v>-1.3461538461538467</v>
      </c>
      <c r="CN18" s="71">
        <f ca="1">'Lane 3'!BU66</f>
        <v>-2.3461538461538467</v>
      </c>
      <c r="CO18" s="71">
        <f ca="1">'Lane 3'!BV66</f>
        <v>-2.3461538461538467</v>
      </c>
      <c r="CP18" s="71">
        <f ca="1">'Lane 3'!BW66</f>
        <v>-2.3461538461538467</v>
      </c>
      <c r="CQ18" s="71">
        <f ca="1">'Lane 3'!BX66</f>
        <v>-2.3461538461538467</v>
      </c>
      <c r="CR18" s="71">
        <f ca="1">'Lane 3'!BY66</f>
        <v>-4.3461538461538467</v>
      </c>
      <c r="CS18" s="71">
        <f ca="1">'Lane 3'!BZ66</f>
        <v>-3.3461538461538467</v>
      </c>
      <c r="CT18" s="71">
        <f ca="1">'Lane 3'!CA66</f>
        <v>-3.3461538461538467</v>
      </c>
      <c r="CU18" s="71">
        <f ca="1">'Lane 3'!CB66</f>
        <v>-5.3461538461538467</v>
      </c>
      <c r="CV18" s="71">
        <f ca="1">'Lane 3'!CC66</f>
        <v>-6.3461538461538467</v>
      </c>
      <c r="CW18" s="71">
        <f ca="1">'Lane 3'!CD66</f>
        <v>-2.3461538461538467</v>
      </c>
      <c r="CX18" s="71">
        <f ca="1">'Lane 3'!CE66</f>
        <v>-3.3461538461538467</v>
      </c>
      <c r="CY18" s="71">
        <f ca="1">'Lane 3'!CF66</f>
        <v>-2.3461538461538467</v>
      </c>
      <c r="CZ18" s="71">
        <f ca="1">'Lane 3'!CG66</f>
        <v>-2.3461538461538467</v>
      </c>
      <c r="DA18" s="71">
        <f ca="1">'Lane 3'!CH66</f>
        <v>-5.3461538461538467</v>
      </c>
      <c r="DB18" s="71">
        <f ca="1">'Lane 3'!CI66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3'!D68</f>
        <v>7</v>
      </c>
      <c r="Y19" s="71">
        <f ca="1">'Lane 3'!E68</f>
        <v>0</v>
      </c>
      <c r="Z19" s="71">
        <f ca="1">'Lane 3'!F68</f>
        <v>0</v>
      </c>
      <c r="AA19" s="71">
        <f ca="1">'Lane 3'!G68</f>
        <v>0</v>
      </c>
      <c r="AB19" s="71">
        <f ca="1">'Lane 3'!H68</f>
        <v>0</v>
      </c>
      <c r="AC19" s="71">
        <f ca="1">'Lane 3'!I68</f>
        <v>0</v>
      </c>
      <c r="AD19" s="71">
        <f ca="1">'Lane 3'!K68</f>
        <v>0.11538461538461538</v>
      </c>
      <c r="AE19" s="71">
        <f ca="1">'Lane 3'!L68</f>
        <v>0.11538461538461538</v>
      </c>
      <c r="AF19" s="71">
        <f ca="1">'Lane 3'!M68</f>
        <v>0.11538461538461538</v>
      </c>
      <c r="AG19" s="71">
        <f ca="1">'Lane 3'!N68</f>
        <v>0.11538461538461538</v>
      </c>
      <c r="AH19" s="71">
        <f ca="1">'Lane 3'!O68</f>
        <v>1.1153846153846154</v>
      </c>
      <c r="AI19" s="71">
        <f ca="1">'Lane 3'!P68</f>
        <v>0.11538461538461542</v>
      </c>
      <c r="AJ19" s="71">
        <f ca="1">'Lane 3'!Q68</f>
        <v>1.1153846153846154</v>
      </c>
      <c r="AK19" s="71">
        <f ca="1">'Lane 3'!R68</f>
        <v>1.1153846153846154</v>
      </c>
      <c r="AL19" s="71">
        <f ca="1">'Lane 3'!S68</f>
        <v>1.1153846153846154</v>
      </c>
      <c r="AM19" s="71">
        <f ca="1">'Lane 3'!T68</f>
        <v>1.1153846153846154</v>
      </c>
      <c r="AN19" s="71">
        <f ca="1">'Lane 3'!U68</f>
        <v>2.115384615384615</v>
      </c>
      <c r="AO19" s="71">
        <f ca="1">'Lane 3'!V68</f>
        <v>1.115384615384615</v>
      </c>
      <c r="AP19" s="71">
        <f ca="1">'Lane 3'!W68</f>
        <v>2.115384615384615</v>
      </c>
      <c r="AQ19" s="71">
        <f ca="1">'Lane 3'!X68</f>
        <v>2.115384615384615</v>
      </c>
      <c r="AR19" s="71">
        <f ca="1">'Lane 3'!Y68</f>
        <v>2.115384615384615</v>
      </c>
      <c r="AS19" s="71">
        <f ca="1">'Lane 3'!Z68</f>
        <v>2.115384615384615</v>
      </c>
      <c r="AT19" s="71">
        <f ca="1">'Lane 3'!AA68</f>
        <v>3.115384615384615</v>
      </c>
      <c r="AU19" s="71">
        <f ca="1">'Lane 3'!AB68</f>
        <v>2.1153846153846168</v>
      </c>
      <c r="AV19" s="71">
        <f ca="1">'Lane 3'!AC68</f>
        <v>4.1153846153846168</v>
      </c>
      <c r="AW19" s="71">
        <f ca="1">'Lane 3'!AD68</f>
        <v>3.1153846153846168</v>
      </c>
      <c r="AX19" s="71">
        <f ca="1">'Lane 3'!AE68</f>
        <v>3.1153846153846168</v>
      </c>
      <c r="AY19" s="71">
        <f ca="1">'Lane 3'!AF68</f>
        <v>3.1153846153846168</v>
      </c>
      <c r="AZ19" s="71">
        <f ca="1">'Lane 3'!AG68</f>
        <v>4.1153846153846132</v>
      </c>
      <c r="BA19" s="71">
        <f ca="1">'Lane 3'!AH68</f>
        <v>3.1153846153846132</v>
      </c>
      <c r="BB19" s="71">
        <f ca="1">'Lane 3'!AI68</f>
        <v>3.1153846153846132</v>
      </c>
      <c r="BC19" s="71">
        <f ca="1">'Lane 3'!AJ68</f>
        <v>2.1153846153846132</v>
      </c>
      <c r="BD19" s="71">
        <f ca="1">'Lane 3'!AK68</f>
        <v>5.1153846153846132</v>
      </c>
      <c r="BE19" s="71">
        <f ca="1">'Lane 3'!AL68</f>
        <v>3.1153846153846132</v>
      </c>
      <c r="BF19" s="71">
        <f ca="1">'Lane 3'!AM68</f>
        <v>3.1153846153846132</v>
      </c>
      <c r="BG19" s="71">
        <f ca="1">'Lane 3'!AN68</f>
        <v>3.1153846153846132</v>
      </c>
      <c r="BH19" s="71">
        <f ca="1">'Lane 3'!AO68</f>
        <v>3.1153846153846132</v>
      </c>
      <c r="BI19" s="71">
        <f ca="1">'Lane 3'!AP68</f>
        <v>1.1153846153846132</v>
      </c>
      <c r="BJ19" s="71">
        <f ca="1">'Lane 3'!AQ68</f>
        <v>1.1153846153846132</v>
      </c>
      <c r="BK19" s="71">
        <f ca="1">'Lane 3'!AR68</f>
        <v>1.1153846153846132</v>
      </c>
      <c r="BL19" s="71">
        <f ca="1">'Lane 3'!AS68</f>
        <v>2.1153846153846132</v>
      </c>
      <c r="BM19" s="71">
        <f ca="1">'Lane 3'!AT68</f>
        <v>2.1153846153846132</v>
      </c>
      <c r="BN19" s="71">
        <f ca="1">'Lane 3'!AU68</f>
        <v>1.1153846153846132</v>
      </c>
      <c r="BO19" s="71">
        <f ca="1">'Lane 3'!AV68</f>
        <v>0.1153846153846132</v>
      </c>
      <c r="BP19" s="71">
        <f ca="1">'Lane 3'!AW68</f>
        <v>-0.8846153846153868</v>
      </c>
      <c r="BQ19" s="71">
        <f ca="1">'Lane 3'!AX68</f>
        <v>0.1153846153846132</v>
      </c>
      <c r="BR19" s="71">
        <f ca="1">'Lane 3'!AY68</f>
        <v>1.1153846153846132</v>
      </c>
      <c r="BS19" s="71">
        <f ca="1">'Lane 3'!AZ68</f>
        <v>1.1153846153846132</v>
      </c>
      <c r="BT19" s="71">
        <f ca="1">'Lane 3'!BA68</f>
        <v>0.1153846153846132</v>
      </c>
      <c r="BU19" s="71">
        <f ca="1">'Lane 3'!BB68</f>
        <v>-0.8846153846153868</v>
      </c>
      <c r="BV19" s="71">
        <f ca="1">'Lane 3'!BC68</f>
        <v>0.1153846153846132</v>
      </c>
      <c r="BW19" s="71">
        <f ca="1">'Lane 3'!BD68</f>
        <v>-0.8846153846153868</v>
      </c>
      <c r="BX19" s="71">
        <f ca="1">'Lane 3'!BE68</f>
        <v>-0.8846153846153868</v>
      </c>
      <c r="BY19" s="71">
        <f ca="1">'Lane 3'!BF68</f>
        <v>-0.8846153846153868</v>
      </c>
      <c r="BZ19" s="71">
        <f ca="1">'Lane 3'!BG68</f>
        <v>-0.8846153846153868</v>
      </c>
      <c r="CA19" s="71">
        <f ca="1">'Lane 3'!BH68</f>
        <v>-0.8846153846153868</v>
      </c>
      <c r="CB19" s="71">
        <f ca="1">'Lane 3'!BI68</f>
        <v>-0.8846153846153868</v>
      </c>
      <c r="CC19" s="71">
        <f ca="1">'Lane 3'!BJ68</f>
        <v>-0.8846153846153868</v>
      </c>
      <c r="CD19" s="71">
        <f ca="1">'Lane 3'!BK68</f>
        <v>-0.8846153846153868</v>
      </c>
      <c r="CE19" s="71">
        <f ca="1">'Lane 3'!BL68</f>
        <v>-0.8846153846153868</v>
      </c>
      <c r="CF19" s="71">
        <f ca="1">'Lane 3'!BM68</f>
        <v>0.1153846153846132</v>
      </c>
      <c r="CG19" s="71">
        <f ca="1">'Lane 3'!BN68</f>
        <v>-0.8846153846153868</v>
      </c>
      <c r="CH19" s="71">
        <f ca="1">'Lane 3'!BO68</f>
        <v>0.1153846153846132</v>
      </c>
      <c r="CI19" s="71">
        <f ca="1">'Lane 3'!BP68</f>
        <v>-0.8846153846153868</v>
      </c>
      <c r="CJ19" s="71">
        <f ca="1">'Lane 3'!BQ68</f>
        <v>-0.8846153846153868</v>
      </c>
      <c r="CK19" s="71">
        <f ca="1">'Lane 3'!BR68</f>
        <v>-1.8846153846153868</v>
      </c>
      <c r="CL19" s="71">
        <f ca="1">'Lane 3'!BS68</f>
        <v>-0.8846153846153868</v>
      </c>
      <c r="CM19" s="71">
        <f ca="1">'Lane 3'!BT68</f>
        <v>-2.8846153846153868</v>
      </c>
      <c r="CN19" s="71">
        <f ca="1">'Lane 3'!BU68</f>
        <v>-2.8846153846153868</v>
      </c>
      <c r="CO19" s="71">
        <f ca="1">'Lane 3'!BV68</f>
        <v>-3.8846153846153868</v>
      </c>
      <c r="CP19" s="71">
        <f ca="1">'Lane 3'!BW68</f>
        <v>-1.8846153846153868</v>
      </c>
      <c r="CQ19" s="71">
        <f ca="1">'Lane 3'!BX68</f>
        <v>-3.8846153846153868</v>
      </c>
      <c r="CR19" s="71">
        <f ca="1">'Lane 3'!BY68</f>
        <v>-3.8846153846153868</v>
      </c>
      <c r="CS19" s="71">
        <f ca="1">'Lane 3'!BZ68</f>
        <v>-3.8846153846153868</v>
      </c>
      <c r="CT19" s="71">
        <f ca="1">'Lane 3'!CA68</f>
        <v>-3.8846153846153832</v>
      </c>
      <c r="CU19" s="71">
        <f ca="1">'Lane 3'!CB68</f>
        <v>-5.8846153846153832</v>
      </c>
      <c r="CV19" s="71">
        <f ca="1">'Lane 3'!CC68</f>
        <v>-2.8846153846153832</v>
      </c>
      <c r="CW19" s="71">
        <f ca="1">'Lane 3'!CD68</f>
        <v>-2.8846153846153832</v>
      </c>
      <c r="CX19" s="71">
        <f ca="1">'Lane 3'!CE68</f>
        <v>-2.884615384615385</v>
      </c>
      <c r="CY19" s="71">
        <f ca="1">'Lane 3'!CF68</f>
        <v>-2.884615384615385</v>
      </c>
      <c r="CZ19" s="71">
        <f ca="1">'Lane 3'!CG68</f>
        <v>-2.884615384615385</v>
      </c>
      <c r="DA19" s="71">
        <f ca="1">'Lane 3'!CH68</f>
        <v>-3.884615384615385</v>
      </c>
      <c r="DB19" s="71">
        <f ca="1">'Lane 3'!CI68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3'!D70</f>
        <v>3</v>
      </c>
      <c r="Y20" s="113">
        <f ca="1">'Lane 3'!E70</f>
        <v>0</v>
      </c>
      <c r="Z20" s="113">
        <f ca="1">'Lane 3'!F70</f>
        <v>0</v>
      </c>
      <c r="AA20" s="113">
        <f ca="1">'Lane 3'!G70</f>
        <v>0</v>
      </c>
      <c r="AB20" s="113">
        <f ca="1">'Lane 3'!H70</f>
        <v>0</v>
      </c>
      <c r="AC20" s="113">
        <f ca="1">'Lane 3'!I70</f>
        <v>0</v>
      </c>
      <c r="AD20" s="113">
        <f ca="1">'Lane 3'!K70</f>
        <v>0.01282051282051282</v>
      </c>
      <c r="AE20" s="113">
        <f ca="1">'Lane 3'!L70</f>
        <v>1.0128205128205128</v>
      </c>
      <c r="AF20" s="113">
        <f ca="1">'Lane 3'!M70</f>
        <v>-0.98717948717948722</v>
      </c>
      <c r="AG20" s="113">
        <f ca="1">'Lane 3'!N70</f>
        <v>0.01282051282051282</v>
      </c>
      <c r="AH20" s="113">
        <f ca="1">'Lane 3'!O70</f>
        <v>0.01282051282051282</v>
      </c>
      <c r="AI20" s="113">
        <f ca="1">'Lane 3'!P70</f>
        <v>0.01282051282051282</v>
      </c>
      <c r="AJ20" s="113">
        <f ca="1">'Lane 3'!Q70</f>
        <v>1.0128205128205128</v>
      </c>
      <c r="AK20" s="113">
        <f ca="1">'Lane 3'!R70</f>
        <v>0.012820512820512775</v>
      </c>
      <c r="AL20" s="113">
        <f ca="1">'Lane 3'!S70</f>
        <v>1.0128205128205128</v>
      </c>
      <c r="AM20" s="113">
        <f ca="1">'Lane 3'!T70</f>
        <v>0.012820512820512775</v>
      </c>
      <c r="AN20" s="113">
        <f ca="1">'Lane 3'!U70</f>
        <v>0.012820512820512775</v>
      </c>
      <c r="AO20" s="113">
        <f ca="1">'Lane 3'!V70</f>
        <v>1.0128205128205128</v>
      </c>
      <c r="AP20" s="113">
        <f ca="1">'Lane 3'!W70</f>
        <v>2.0128205128205128</v>
      </c>
      <c r="AQ20" s="113">
        <f ca="1">'Lane 3'!X70</f>
        <v>1.0128205128205128</v>
      </c>
      <c r="AR20" s="113">
        <f ca="1">'Lane 3'!Y70</f>
        <v>0.012820512820512775</v>
      </c>
      <c r="AS20" s="113">
        <f ca="1">'Lane 3'!Z70</f>
        <v>1.0128205128205128</v>
      </c>
      <c r="AT20" s="113">
        <f ca="1">'Lane 3'!AA70</f>
        <v>1.0128205128205128</v>
      </c>
      <c r="AU20" s="113">
        <f ca="1">'Lane 3'!AB70</f>
        <v>2.0128205128205128</v>
      </c>
      <c r="AV20" s="113">
        <f ca="1">'Lane 3'!AC70</f>
        <v>2.0128205128205128</v>
      </c>
      <c r="AW20" s="113">
        <f ca="1">'Lane 3'!AD70</f>
        <v>1.0128205128205128</v>
      </c>
      <c r="AX20" s="113">
        <f ca="1">'Lane 3'!AE70</f>
        <v>1.0128205128205128</v>
      </c>
      <c r="AY20" s="113">
        <f ca="1">'Lane 3'!AF70</f>
        <v>1.0128205128205128</v>
      </c>
      <c r="AZ20" s="113">
        <f ca="1">'Lane 3'!AG70</f>
        <v>2.0128205128205128</v>
      </c>
      <c r="BA20" s="113">
        <f ca="1">'Lane 3'!AH70</f>
        <v>1.0128205128205146</v>
      </c>
      <c r="BB20" s="113">
        <f ca="1">'Lane 3'!AI70</f>
        <v>2.0128205128205146</v>
      </c>
      <c r="BC20" s="113">
        <f ca="1">'Lane 3'!AJ70</f>
        <v>2.0128205128205146</v>
      </c>
      <c r="BD20" s="113">
        <f ca="1">'Lane 3'!AK70</f>
        <v>2.0128205128205146</v>
      </c>
      <c r="BE20" s="113">
        <f ca="1">'Lane 3'!AL70</f>
        <v>2.0128205128205146</v>
      </c>
      <c r="BF20" s="113">
        <f ca="1">'Lane 3'!AM70</f>
        <v>2.0128205128205146</v>
      </c>
      <c r="BG20" s="113">
        <f ca="1">'Lane 3'!AN70</f>
        <v>1.0128205128205146</v>
      </c>
      <c r="BH20" s="113">
        <f ca="1">'Lane 3'!AO70</f>
        <v>2.0128205128205146</v>
      </c>
      <c r="BI20" s="113">
        <f ca="1">'Lane 3'!AP70</f>
        <v>1.0128205128205146</v>
      </c>
      <c r="BJ20" s="113">
        <f ca="1">'Lane 3'!AQ70</f>
        <v>2.0128205128205146</v>
      </c>
      <c r="BK20" s="113">
        <f ca="1">'Lane 3'!AR70</f>
        <v>1.012820512820511</v>
      </c>
      <c r="BL20" s="113">
        <f ca="1">'Lane 3'!AS70</f>
        <v>1.012820512820511</v>
      </c>
      <c r="BM20" s="113">
        <f ca="1">'Lane 3'!AT70</f>
        <v>1.012820512820511</v>
      </c>
      <c r="BN20" s="113">
        <f ca="1">'Lane 3'!AU70</f>
        <v>1.012820512820511</v>
      </c>
      <c r="BO20" s="113">
        <f ca="1">'Lane 3'!AV70</f>
        <v>1.012820512820511</v>
      </c>
      <c r="BP20" s="113">
        <f ca="1">'Lane 3'!AW70</f>
        <v>0.012820512820510999</v>
      </c>
      <c r="BQ20" s="113">
        <f ca="1">'Lane 3'!AX70</f>
        <v>1.012820512820511</v>
      </c>
      <c r="BR20" s="113">
        <f ca="1">'Lane 3'!AY70</f>
        <v>0.012820512820510999</v>
      </c>
      <c r="BS20" s="113">
        <f ca="1">'Lane 3'!AZ70</f>
        <v>1.012820512820511</v>
      </c>
      <c r="BT20" s="113">
        <f ca="1">'Lane 3'!BA70</f>
        <v>0.012820512820510999</v>
      </c>
      <c r="BU20" s="113">
        <f ca="1">'Lane 3'!BB70</f>
        <v>0.012820512820510999</v>
      </c>
      <c r="BV20" s="113">
        <f ca="1">'Lane 3'!BC70</f>
        <v>-0.987179487179489</v>
      </c>
      <c r="BW20" s="113">
        <f ca="1">'Lane 3'!BD70</f>
        <v>0.012820512820510999</v>
      </c>
      <c r="BX20" s="113">
        <f ca="1">'Lane 3'!BE70</f>
        <v>-0.987179487179489</v>
      </c>
      <c r="BY20" s="113">
        <f ca="1">'Lane 3'!BF70</f>
        <v>-0.987179487179489</v>
      </c>
      <c r="BZ20" s="113">
        <f ca="1">'Lane 3'!BG70</f>
        <v>0.012820512820510999</v>
      </c>
      <c r="CA20" s="113">
        <f ca="1">'Lane 3'!BH70</f>
        <v>-1.987179487179489</v>
      </c>
      <c r="CB20" s="113">
        <f ca="1">'Lane 3'!BI70</f>
        <v>-0.987179487179489</v>
      </c>
      <c r="CC20" s="113">
        <f ca="1">'Lane 3'!BJ70</f>
        <v>-0.987179487179489</v>
      </c>
      <c r="CD20" s="113">
        <f ca="1">'Lane 3'!BK70</f>
        <v>-0.987179487179489</v>
      </c>
      <c r="CE20" s="113">
        <f ca="1">'Lane 3'!BL70</f>
        <v>-0.987179487179489</v>
      </c>
      <c r="CF20" s="113">
        <f ca="1">'Lane 3'!BM70</f>
        <v>-0.98717948717948545</v>
      </c>
      <c r="CG20" s="113">
        <f ca="1">'Lane 3'!BN70</f>
        <v>-0.98717948717948545</v>
      </c>
      <c r="CH20" s="113">
        <f ca="1">'Lane 3'!BO70</f>
        <v>-0.98717948717948545</v>
      </c>
      <c r="CI20" s="113">
        <f ca="1">'Lane 3'!BP70</f>
        <v>-0.98717948717948545</v>
      </c>
      <c r="CJ20" s="113">
        <f ca="1">'Lane 3'!BQ70</f>
        <v>-0.98717948717948545</v>
      </c>
      <c r="CK20" s="113">
        <f ca="1">'Lane 3'!BR70</f>
        <v>-1.9871794871794855</v>
      </c>
      <c r="CL20" s="113">
        <f ca="1">'Lane 3'!BS70</f>
        <v>-0.98717948717948545</v>
      </c>
      <c r="CM20" s="113">
        <f ca="1">'Lane 3'!BT70</f>
        <v>-1.9871794871794855</v>
      </c>
      <c r="CN20" s="113">
        <f ca="1">'Lane 3'!BU70</f>
        <v>-0.98717948717948545</v>
      </c>
      <c r="CO20" s="113">
        <f ca="1">'Lane 3'!BV70</f>
        <v>-0.98717948717948545</v>
      </c>
      <c r="CP20" s="113">
        <f ca="1">'Lane 3'!BW70</f>
        <v>-0.98717948717948545</v>
      </c>
      <c r="CQ20" s="113">
        <f ca="1">'Lane 3'!BX70</f>
        <v>-1.9871794871794855</v>
      </c>
      <c r="CR20" s="113">
        <f ca="1">'Lane 3'!BY70</f>
        <v>-1.9871794871794855</v>
      </c>
      <c r="CS20" s="113">
        <f ca="1">'Lane 3'!BZ70</f>
        <v>-1.9871794871794872</v>
      </c>
      <c r="CT20" s="113">
        <f ca="1">'Lane 3'!CA70</f>
        <v>-0.98717948717948722</v>
      </c>
      <c r="CU20" s="113">
        <f ca="1">'Lane 3'!CB70</f>
        <v>-1.9871794871794872</v>
      </c>
      <c r="CV20" s="113">
        <f ca="1">'Lane 3'!CC70</f>
        <v>-2.9871794871794872</v>
      </c>
      <c r="CW20" s="113">
        <f ca="1">'Lane 3'!CD70</f>
        <v>-0.98717948717948722</v>
      </c>
      <c r="CX20" s="113">
        <f ca="1">'Lane 3'!CE70</f>
        <v>-0.98717948717948722</v>
      </c>
      <c r="CY20" s="113">
        <f ca="1">'Lane 3'!CF70</f>
        <v>-0.98717948717948722</v>
      </c>
      <c r="CZ20" s="113">
        <f ca="1">'Lane 3'!CG70</f>
        <v>-0.98717948717948722</v>
      </c>
      <c r="DA20" s="113">
        <f ca="1">'Lane 3'!CH70</f>
        <v>-1.9871794871794872</v>
      </c>
      <c r="DB20" s="113">
        <f ca="1">'Lane 3'!CI70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3'!D71</f>
        <v>1</v>
      </c>
      <c r="Y21" s="71">
        <f ca="1">'Lane 3'!E71</f>
        <v>0</v>
      </c>
      <c r="Z21" s="71">
        <f ca="1">'Lane 3'!F71</f>
        <v>0</v>
      </c>
      <c r="AA21" s="71">
        <f ca="1">'Lane 3'!G71</f>
        <v>0</v>
      </c>
      <c r="AB21" s="71">
        <f ca="1">'Lane 3'!H71</f>
        <v>0</v>
      </c>
      <c r="AC21" s="71">
        <f ca="1">'Lane 3'!I71</f>
        <v>0</v>
      </c>
      <c r="AD21" s="112">
        <f ca="1">'Lane 3'!K71</f>
        <v>0.38461538461538458</v>
      </c>
      <c r="AE21" s="112">
        <f ca="1">'Lane 3'!L71</f>
        <v>0.38461538461538458</v>
      </c>
      <c r="AF21" s="112">
        <f ca="1">'Lane 3'!M71</f>
        <v>-2.6153846153846154</v>
      </c>
      <c r="AG21" s="112">
        <f ca="1">'Lane 3'!N71</f>
        <v>0.38461538461538458</v>
      </c>
      <c r="AH21" s="112">
        <f ca="1">'Lane 3'!O71</f>
        <v>-0.61538461538461542</v>
      </c>
      <c r="AI21" s="112">
        <f ca="1">'Lane 3'!P71</f>
        <v>-0.615384615384615</v>
      </c>
      <c r="AJ21" s="112">
        <f ca="1">'Lane 3'!Q71</f>
        <v>-0.615384615384615</v>
      </c>
      <c r="AK21" s="112">
        <f ca="1">'Lane 3'!R71</f>
        <v>-1.615384615384615</v>
      </c>
      <c r="AL21" s="112">
        <f ca="1">'Lane 3'!S71</f>
        <v>-0.615384615384615</v>
      </c>
      <c r="AM21" s="112">
        <f ca="1">'Lane 3'!T71</f>
        <v>-0.615384615384615</v>
      </c>
      <c r="AN21" s="112">
        <f ca="1">'Lane 3'!U71</f>
        <v>-1.615384615384615</v>
      </c>
      <c r="AO21" s="112">
        <f ca="1">'Lane 3'!V71</f>
        <v>0.384615384615385</v>
      </c>
      <c r="AP21" s="112">
        <f ca="1">'Lane 3'!W71</f>
        <v>0.384615384615385</v>
      </c>
      <c r="AQ21" s="112">
        <f ca="1">'Lane 3'!X71</f>
        <v>-0.615384615384615</v>
      </c>
      <c r="AR21" s="112">
        <f ca="1">'Lane 3'!Y71</f>
        <v>0.384615384615385</v>
      </c>
      <c r="AS21" s="112">
        <f ca="1">'Lane 3'!Z71</f>
        <v>0.384615384615385</v>
      </c>
      <c r="AT21" s="112">
        <f ca="1">'Lane 3'!AA71</f>
        <v>0.384615384615385</v>
      </c>
      <c r="AU21" s="112">
        <f ca="1">'Lane 3'!AB71</f>
        <v>1.384615384615385</v>
      </c>
      <c r="AV21" s="112">
        <f ca="1">'Lane 3'!AC71</f>
        <v>1.384615384615385</v>
      </c>
      <c r="AW21" s="112">
        <f ca="1">'Lane 3'!AD71</f>
        <v>1.384615384615385</v>
      </c>
      <c r="AX21" s="112">
        <f ca="1">'Lane 3'!AE71</f>
        <v>1.384615384615385</v>
      </c>
      <c r="AY21" s="112">
        <f ca="1">'Lane 3'!AF71</f>
        <v>2.384615384615385</v>
      </c>
      <c r="AZ21" s="112">
        <f ca="1">'Lane 3'!AG71</f>
        <v>2.384615384615385</v>
      </c>
      <c r="BA21" s="112">
        <f ca="1">'Lane 3'!AH71</f>
        <v>2.384615384615385</v>
      </c>
      <c r="BB21" s="112">
        <f ca="1">'Lane 3'!AI71</f>
        <v>1.3846153846153846</v>
      </c>
      <c r="BC21" s="112">
        <f ca="1">'Lane 3'!AJ71</f>
        <v>2.3846153846153846</v>
      </c>
      <c r="BD21" s="112">
        <f ca="1">'Lane 3'!AK71</f>
        <v>3.3846153846153846</v>
      </c>
      <c r="BE21" s="112">
        <f ca="1">'Lane 3'!AL71</f>
        <v>4.384615384615385</v>
      </c>
      <c r="BF21" s="112">
        <f ca="1">'Lane 3'!AM71</f>
        <v>3.384615384615385</v>
      </c>
      <c r="BG21" s="112">
        <f ca="1">'Lane 3'!AN71</f>
        <v>3.384615384615385</v>
      </c>
      <c r="BH21" s="112">
        <f ca="1">'Lane 3'!AO71</f>
        <v>3.384615384615385</v>
      </c>
      <c r="BI21" s="112">
        <f ca="1">'Lane 3'!AP71</f>
        <v>2.384615384615385</v>
      </c>
      <c r="BJ21" s="112">
        <f ca="1">'Lane 3'!AQ71</f>
        <v>3.3846153846153832</v>
      </c>
      <c r="BK21" s="112">
        <f ca="1">'Lane 3'!AR71</f>
        <v>4.3846153846153832</v>
      </c>
      <c r="BL21" s="112">
        <f ca="1">'Lane 3'!AS71</f>
        <v>3.3846153846153832</v>
      </c>
      <c r="BM21" s="112">
        <f ca="1">'Lane 3'!AT71</f>
        <v>2.3846153846153832</v>
      </c>
      <c r="BN21" s="112">
        <f ca="1">'Lane 3'!AU71</f>
        <v>3.3846153846153832</v>
      </c>
      <c r="BO21" s="112">
        <f ca="1">'Lane 3'!AV71</f>
        <v>1.3846153846153868</v>
      </c>
      <c r="BP21" s="112">
        <f ca="1">'Lane 3'!AW71</f>
        <v>1.3846153846153868</v>
      </c>
      <c r="BQ21" s="112">
        <f ca="1">'Lane 3'!AX71</f>
        <v>1.3846153846153868</v>
      </c>
      <c r="BR21" s="112">
        <f ca="1">'Lane 3'!AY71</f>
        <v>1.3846153846153868</v>
      </c>
      <c r="BS21" s="112">
        <f ca="1">'Lane 3'!AZ71</f>
        <v>1.3846153846153868</v>
      </c>
      <c r="BT21" s="112">
        <f ca="1">'Lane 3'!BA71</f>
        <v>0.3846153846153868</v>
      </c>
      <c r="BU21" s="112">
        <f ca="1">'Lane 3'!BB71</f>
        <v>1.3846153846153868</v>
      </c>
      <c r="BV21" s="112">
        <f ca="1">'Lane 3'!BC71</f>
        <v>0.3846153846153868</v>
      </c>
      <c r="BW21" s="112">
        <f ca="1">'Lane 3'!BD71</f>
        <v>-0.6153846153846132</v>
      </c>
      <c r="BX21" s="112">
        <f ca="1">'Lane 3'!BE71</f>
        <v>0.3846153846153868</v>
      </c>
      <c r="BY21" s="112">
        <f ca="1">'Lane 3'!BF71</f>
        <v>0.3846153846153868</v>
      </c>
      <c r="BZ21" s="112">
        <f ca="1">'Lane 3'!BG71</f>
        <v>-0.6153846153846132</v>
      </c>
      <c r="CA21" s="112">
        <f ca="1">'Lane 3'!BH71</f>
        <v>0.3846153846153868</v>
      </c>
      <c r="CB21" s="112">
        <f ca="1">'Lane 3'!BI71</f>
        <v>0.3846153846153868</v>
      </c>
      <c r="CC21" s="112">
        <f ca="1">'Lane 3'!BJ71</f>
        <v>-1.6153846153846132</v>
      </c>
      <c r="CD21" s="112">
        <f ca="1">'Lane 3'!BK71</f>
        <v>-0.6153846153846132</v>
      </c>
      <c r="CE21" s="112">
        <f ca="1">'Lane 3'!BL71</f>
        <v>-0.6153846153846132</v>
      </c>
      <c r="CF21" s="112">
        <f ca="1">'Lane 3'!BM71</f>
        <v>0.3846153846153868</v>
      </c>
      <c r="CG21" s="112">
        <f ca="1">'Lane 3'!BN71</f>
        <v>-1.6153846153846132</v>
      </c>
      <c r="CH21" s="112">
        <f ca="1">'Lane 3'!BO71</f>
        <v>-1.6153846153846168</v>
      </c>
      <c r="CI21" s="112">
        <f ca="1">'Lane 3'!BP71</f>
        <v>-0.61538461538461675</v>
      </c>
      <c r="CJ21" s="112">
        <f ca="1">'Lane 3'!BQ71</f>
        <v>-0.61538461538461675</v>
      </c>
      <c r="CK21" s="112">
        <f ca="1">'Lane 3'!BR71</f>
        <v>-0.61538461538461675</v>
      </c>
      <c r="CL21" s="112">
        <f ca="1">'Lane 3'!BS71</f>
        <v>-0.61538461538461675</v>
      </c>
      <c r="CM21" s="112">
        <f ca="1">'Lane 3'!BT71</f>
        <v>-1.6153846153846168</v>
      </c>
      <c r="CN21" s="112">
        <f ca="1">'Lane 3'!BU71</f>
        <v>-1.6153846153846168</v>
      </c>
      <c r="CO21" s="112">
        <f ca="1">'Lane 3'!BV71</f>
        <v>-0.61538461538461675</v>
      </c>
      <c r="CP21" s="112">
        <f ca="1">'Lane 3'!BW71</f>
        <v>-0.61538461538461675</v>
      </c>
      <c r="CQ21" s="112">
        <f ca="1">'Lane 3'!BX71</f>
        <v>-0.61538461538461675</v>
      </c>
      <c r="CR21" s="112">
        <f ca="1">'Lane 3'!BY71</f>
        <v>-0.61538461538461675</v>
      </c>
      <c r="CS21" s="112">
        <f ca="1">'Lane 3'!BZ71</f>
        <v>-1.6153846153846168</v>
      </c>
      <c r="CT21" s="112">
        <f ca="1">'Lane 3'!CA71</f>
        <v>-0.615384615384615</v>
      </c>
      <c r="CU21" s="112">
        <f ca="1">'Lane 3'!CB71</f>
        <v>-1.615384615384615</v>
      </c>
      <c r="CV21" s="112">
        <f ca="1">'Lane 3'!CC71</f>
        <v>-1.615384615384615</v>
      </c>
      <c r="CW21" s="112">
        <f ca="1">'Lane 3'!CD71</f>
        <v>-0.615384615384615</v>
      </c>
      <c r="CX21" s="112">
        <f ca="1">'Lane 3'!CE71</f>
        <v>-0.615384615384615</v>
      </c>
      <c r="CY21" s="112">
        <f ca="1">'Lane 3'!CF71</f>
        <v>-0.615384615384615</v>
      </c>
      <c r="CZ21" s="112">
        <f ca="1">'Lane 3'!CG71</f>
        <v>0.384615384615385</v>
      </c>
      <c r="DA21" s="112">
        <f ca="1">'Lane 3'!CH71</f>
        <v>-3.615384615384615</v>
      </c>
      <c r="DB21" s="112">
        <f ca="1">'Lane 3'!CI71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3'!D41</f>
        <v>Distance</v>
      </c>
      <c r="Y3" s="114">
        <f ca="1">'Lane 3'!E41</f>
        <v>0</v>
      </c>
      <c r="Z3" s="114">
        <f ca="1">'Lane 3'!F41</f>
        <v>0</v>
      </c>
      <c r="AA3" s="114">
        <f ca="1">'Lane 3'!G41</f>
        <v>0</v>
      </c>
      <c r="AB3" s="114">
        <f ca="1">'Lane 3'!H41</f>
        <v>0</v>
      </c>
      <c r="AC3" s="114">
        <f ca="1">'Lane 3'!I41</f>
        <v>0</v>
      </c>
      <c r="AD3" s="114" t="str">
        <f ca="1">'Lane 3'!CI41</f>
        <v>R1</v>
      </c>
      <c r="AE3" s="114" t="str">
        <f ca="1">'Lane 3'!CH41</f>
        <v>R1.5</v>
      </c>
      <c r="AF3" s="114" t="str">
        <f ca="1">'Lane 3'!CG41</f>
        <v>R2</v>
      </c>
      <c r="AG3" s="114" t="str">
        <f ca="1">'Lane 3'!CF41</f>
        <v>R2.5</v>
      </c>
      <c r="AH3" s="114" t="str">
        <f ca="1">'Lane 3'!CE41</f>
        <v>R3</v>
      </c>
      <c r="AI3" s="114" t="str">
        <f ca="1">'Lane 3'!CD41</f>
        <v>R3.5</v>
      </c>
      <c r="AJ3" s="114" t="str">
        <f ca="1">'Lane 3'!CC41</f>
        <v>R4</v>
      </c>
      <c r="AK3" s="114" t="str">
        <f ca="1">'Lane 3'!CB41</f>
        <v>R4.5</v>
      </c>
      <c r="AL3" s="114" t="str">
        <f ca="1">'Lane 3'!CA41</f>
        <v>R5</v>
      </c>
      <c r="AM3" s="114" t="str">
        <f ca="1">'Lane 3'!BZ41</f>
        <v>R5.5</v>
      </c>
      <c r="AN3" s="114" t="str">
        <f ca="1">'Lane 3'!BY41</f>
        <v>R6</v>
      </c>
      <c r="AO3" s="114" t="str">
        <f ca="1">'Lane 3'!BX41</f>
        <v>R6.5</v>
      </c>
      <c r="AP3" s="114" t="str">
        <f ca="1">'Lane 3'!BW41</f>
        <v>R7</v>
      </c>
      <c r="AQ3" s="114" t="str">
        <f ca="1">'Lane 3'!BV41</f>
        <v>R7.5</v>
      </c>
      <c r="AR3" s="114" t="str">
        <f ca="1">'Lane 3'!BU41</f>
        <v>R8</v>
      </c>
      <c r="AS3" s="114" t="str">
        <f ca="1">'Lane 3'!BT41</f>
        <v>R8.5</v>
      </c>
      <c r="AT3" s="114" t="str">
        <f ca="1">'Lane 3'!BS41</f>
        <v>R9</v>
      </c>
      <c r="AU3" s="114" t="str">
        <f ca="1">'Lane 3'!BR41</f>
        <v>R9.5</v>
      </c>
      <c r="AV3" s="114" t="str">
        <f ca="1">'Lane 3'!BQ41</f>
        <v>R10</v>
      </c>
      <c r="AW3" s="114" t="str">
        <f ca="1">'Lane 3'!BP41</f>
        <v>R10.5</v>
      </c>
      <c r="AX3" s="114" t="str">
        <f ca="1">'Lane 3'!BO41</f>
        <v>R11</v>
      </c>
      <c r="AY3" s="114" t="str">
        <f ca="1">'Lane 3'!BN41</f>
        <v>R11.5</v>
      </c>
      <c r="AZ3" s="114" t="str">
        <f ca="1">'Lane 3'!BM41</f>
        <v>R12</v>
      </c>
      <c r="BA3" s="114" t="str">
        <f ca="1">'Lane 3'!BL41</f>
        <v>R12.5</v>
      </c>
      <c r="BB3" s="114" t="str">
        <f ca="1">'Lane 3'!BK41</f>
        <v>R13</v>
      </c>
      <c r="BC3" s="114" t="str">
        <f ca="1">'Lane 3'!BJ41</f>
        <v>R13.5</v>
      </c>
      <c r="BD3" s="114" t="str">
        <f ca="1">'Lane 3'!BI41</f>
        <v>R14</v>
      </c>
      <c r="BE3" s="114" t="str">
        <f ca="1">'Lane 3'!BH41</f>
        <v>R14.5</v>
      </c>
      <c r="BF3" s="114" t="str">
        <f ca="1">'Lane 3'!BG41</f>
        <v>R15</v>
      </c>
      <c r="BG3" s="114" t="str">
        <f ca="1">'Lane 3'!BF41</f>
        <v>R15.5</v>
      </c>
      <c r="BH3" s="114" t="str">
        <f ca="1">'Lane 3'!BE41</f>
        <v>R16</v>
      </c>
      <c r="BI3" s="114" t="str">
        <f ca="1">'Lane 3'!BD41</f>
        <v>R16.5</v>
      </c>
      <c r="BJ3" s="114" t="str">
        <f ca="1">'Lane 3'!BC41</f>
        <v>R17</v>
      </c>
      <c r="BK3" s="114" t="str">
        <f ca="1">'Lane 3'!BB41</f>
        <v>R17.5</v>
      </c>
      <c r="BL3" s="114" t="str">
        <f ca="1">'Lane 3'!BA41</f>
        <v>R18</v>
      </c>
      <c r="BM3" s="114" t="str">
        <f ca="1">'Lane 3'!AZ41</f>
        <v>R18.5</v>
      </c>
      <c r="BN3" s="114" t="str">
        <f ca="1">'Lane 3'!AY41</f>
        <v>R19</v>
      </c>
      <c r="BO3" s="114" t="str">
        <f ca="1">'Lane 3'!AX41</f>
        <v>R19.5</v>
      </c>
      <c r="BP3" s="114">
        <f ca="1">'Lane 3'!AW41</f>
        <v>20</v>
      </c>
      <c r="BQ3" s="114" t="str">
        <f ca="1">'Lane 3'!AV41</f>
        <v>L19.5</v>
      </c>
      <c r="BR3" s="114" t="str">
        <f ca="1">'Lane 3'!AU41</f>
        <v>L19</v>
      </c>
      <c r="BS3" s="114" t="str">
        <f ca="1">'Lane 3'!AT41</f>
        <v>L18.5</v>
      </c>
      <c r="BT3" s="114" t="str">
        <f ca="1">'Lane 3'!AS41</f>
        <v>L18</v>
      </c>
      <c r="BU3" s="114" t="str">
        <f ca="1">'Lane 3'!AR41</f>
        <v>L17.5</v>
      </c>
      <c r="BV3" s="114" t="str">
        <f ca="1">'Lane 3'!AQ41</f>
        <v>L17</v>
      </c>
      <c r="BW3" s="114" t="str">
        <f ca="1">'Lane 3'!AP41</f>
        <v>L16.5</v>
      </c>
      <c r="BX3" s="114" t="str">
        <f ca="1">'Lane 3'!AO41</f>
        <v>L16</v>
      </c>
      <c r="BY3" s="114" t="str">
        <f ca="1">'Lane 3'!AN41</f>
        <v>L15.5</v>
      </c>
      <c r="BZ3" s="114" t="str">
        <f ca="1">'Lane 3'!AM41</f>
        <v>L15</v>
      </c>
      <c r="CA3" s="114" t="str">
        <f ca="1">'Lane 3'!AL41</f>
        <v>L14.5</v>
      </c>
      <c r="CB3" s="114" t="str">
        <f ca="1">'Lane 3'!AK41</f>
        <v>L14</v>
      </c>
      <c r="CC3" s="114" t="str">
        <f ca="1">'Lane 3'!AJ41</f>
        <v>L13.5</v>
      </c>
      <c r="CD3" s="114" t="str">
        <f ca="1">'Lane 3'!AI41</f>
        <v>L13</v>
      </c>
      <c r="CE3" s="114" t="str">
        <f ca="1">'Lane 3'!AH41</f>
        <v>L12.5</v>
      </c>
      <c r="CF3" s="114" t="str">
        <f ca="1">'Lane 3'!AG41</f>
        <v>L12</v>
      </c>
      <c r="CG3" s="114" t="str">
        <f ca="1">'Lane 3'!AF41</f>
        <v>L11.5</v>
      </c>
      <c r="CH3" s="114" t="str">
        <f ca="1">'Lane 3'!AE41</f>
        <v>L11</v>
      </c>
      <c r="CI3" s="114" t="str">
        <f ca="1">'Lane 3'!AD41</f>
        <v>L10.5</v>
      </c>
      <c r="CJ3" s="114" t="str">
        <f ca="1">'Lane 3'!AC41</f>
        <v>L10</v>
      </c>
      <c r="CK3" s="114" t="str">
        <f ca="1">'Lane 3'!AB41</f>
        <v>L9.5</v>
      </c>
      <c r="CL3" s="114" t="str">
        <f ca="1">'Lane 3'!AA41</f>
        <v>L9</v>
      </c>
      <c r="CM3" s="114" t="str">
        <f ca="1">'Lane 3'!Z41</f>
        <v>L8.5</v>
      </c>
      <c r="CN3" s="114" t="str">
        <f ca="1">'Lane 3'!Y41</f>
        <v>L8</v>
      </c>
      <c r="CO3" s="114" t="str">
        <f ca="1">'Lane 3'!X41</f>
        <v>L7.5</v>
      </c>
      <c r="CP3" s="114" t="str">
        <f ca="1">'Lane 3'!W41</f>
        <v>L7</v>
      </c>
      <c r="CQ3" s="114" t="str">
        <f ca="1">'Lane 3'!V41</f>
        <v>L6.5</v>
      </c>
      <c r="CR3" s="114" t="str">
        <f ca="1">'Lane 3'!U41</f>
        <v>L6</v>
      </c>
      <c r="CS3" s="114" t="str">
        <f ca="1">'Lane 3'!T41</f>
        <v>L5.5</v>
      </c>
      <c r="CT3" s="114" t="str">
        <f ca="1">'Lane 3'!S41</f>
        <v>L5</v>
      </c>
      <c r="CU3" s="114" t="str">
        <f ca="1">'Lane 3'!R41</f>
        <v>L4.5</v>
      </c>
      <c r="CV3" s="114" t="str">
        <f ca="1">'Lane 3'!Q41</f>
        <v>L4</v>
      </c>
      <c r="CW3" s="114" t="str">
        <f ca="1">'Lane 3'!P41</f>
        <v>L3.5</v>
      </c>
      <c r="CX3" s="114" t="str">
        <f ca="1">'Lane 3'!O41</f>
        <v>L3</v>
      </c>
      <c r="CY3" s="114" t="str">
        <f ca="1">'Lane 3'!N41</f>
        <v>L2.5</v>
      </c>
      <c r="CZ3" s="114" t="str">
        <f ca="1">'Lane 3'!M41</f>
        <v>L2</v>
      </c>
      <c r="DA3" s="114" t="str">
        <f ca="1">'Lane 3'!L41</f>
        <v>L1.5</v>
      </c>
      <c r="DB3" s="114" t="str">
        <f ca="1">'Lane 3'!K41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3'!D42</f>
        <v>59</v>
      </c>
      <c r="Y4" s="71">
        <f ca="1">'Lane 3'!E42</f>
        <v>0</v>
      </c>
      <c r="Z4" s="71">
        <f ca="1">'Lane 3'!F42</f>
        <v>0</v>
      </c>
      <c r="AA4" s="71">
        <f ca="1">'Lane 3'!G42</f>
        <v>0</v>
      </c>
      <c r="AB4" s="71">
        <f ca="1">'Lane 3'!H42</f>
        <v>0</v>
      </c>
      <c r="AC4" s="71">
        <f ca="1">'Lane 3'!I42</f>
        <v>0</v>
      </c>
      <c r="AD4" s="71">
        <f ca="1">'Lane 3'!CI42</f>
        <v>0.038461538461538464</v>
      </c>
      <c r="AE4" s="71">
        <f ca="1">'Lane 3'!CH42</f>
        <v>-0.96153846153846156</v>
      </c>
      <c r="AF4" s="71">
        <f ca="1">'Lane 3'!CG42</f>
        <v>0.038461538461538436</v>
      </c>
      <c r="AG4" s="71">
        <f ca="1">'Lane 3'!CF42</f>
        <v>0.038461538461538436</v>
      </c>
      <c r="AH4" s="71">
        <f ca="1">'Lane 3'!CE42</f>
        <v>0.038461538461538436</v>
      </c>
      <c r="AI4" s="71">
        <f ca="1">'Lane 3'!CD42</f>
        <v>0.038461538461538436</v>
      </c>
      <c r="AJ4" s="71">
        <f ca="1">'Lane 3'!CC42</f>
        <v>0.038461538461538436</v>
      </c>
      <c r="AK4" s="71">
        <f ca="1">'Lane 3'!CB42</f>
        <v>0.038461538461538436</v>
      </c>
      <c r="AL4" s="71">
        <f ca="1">'Lane 3'!CA42</f>
        <v>0.038461538461538436</v>
      </c>
      <c r="AM4" s="71">
        <f ca="1">'Lane 3'!BZ42</f>
        <v>0.038461538461538436</v>
      </c>
      <c r="AN4" s="71">
        <f ca="1">'Lane 3'!BY42</f>
        <v>0.038461538461538436</v>
      </c>
      <c r="AO4" s="71">
        <f ca="1">'Lane 3'!BX42</f>
        <v>-0.96153846153846145</v>
      </c>
      <c r="AP4" s="71">
        <f ca="1">'Lane 3'!BW42</f>
        <v>0.038461538461538547</v>
      </c>
      <c r="AQ4" s="71">
        <f ca="1">'Lane 3'!BV42</f>
        <v>0.038461538461538547</v>
      </c>
      <c r="AR4" s="71">
        <f ca="1">'Lane 3'!BU42</f>
        <v>-0.96153846153846168</v>
      </c>
      <c r="AS4" s="71">
        <f ca="1">'Lane 3'!BT42</f>
        <v>0.038461538461538325</v>
      </c>
      <c r="AT4" s="71">
        <f ca="1">'Lane 3'!BS42</f>
        <v>-0.96153846153846168</v>
      </c>
      <c r="AU4" s="71">
        <f ca="1">'Lane 3'!BR42</f>
        <v>-0.96153846153846168</v>
      </c>
      <c r="AV4" s="71">
        <f ca="1">'Lane 3'!BQ42</f>
        <v>0.038461538461538325</v>
      </c>
      <c r="AW4" s="71">
        <f ca="1">'Lane 3'!BP42</f>
        <v>-0.96153846153846168</v>
      </c>
      <c r="AX4" s="71">
        <f ca="1">'Lane 3'!BO42</f>
        <v>0.038461538461538325</v>
      </c>
      <c r="AY4" s="71">
        <f ca="1">'Lane 3'!BN42</f>
        <v>0.038461538461538325</v>
      </c>
      <c r="AZ4" s="71">
        <f ca="1">'Lane 3'!BM42</f>
        <v>0.038461538461538325</v>
      </c>
      <c r="BA4" s="71">
        <f ca="1">'Lane 3'!BL42</f>
        <v>-0.96153846153846168</v>
      </c>
      <c r="BB4" s="71">
        <f ca="1">'Lane 3'!BK42</f>
        <v>0.038461538461538325</v>
      </c>
      <c r="BC4" s="71">
        <f ca="1">'Lane 3'!BJ42</f>
        <v>0.038461538461538325</v>
      </c>
      <c r="BD4" s="71">
        <f ca="1">'Lane 3'!BI42</f>
        <v>0.038461538461538325</v>
      </c>
      <c r="BE4" s="71">
        <f ca="1">'Lane 3'!BH42</f>
        <v>-0.96153846153846168</v>
      </c>
      <c r="BF4" s="71">
        <f ca="1">'Lane 3'!BG42</f>
        <v>0.038461538461538325</v>
      </c>
      <c r="BG4" s="71">
        <f ca="1">'Lane 3'!BF42</f>
        <v>0.038461538461538325</v>
      </c>
      <c r="BH4" s="71">
        <f ca="1">'Lane 3'!BE42</f>
        <v>0.038461538461538325</v>
      </c>
      <c r="BI4" s="71">
        <f ca="1">'Lane 3'!BD42</f>
        <v>0.038461538461538325</v>
      </c>
      <c r="BJ4" s="71">
        <f ca="1">'Lane 3'!BC42</f>
        <v>0.038461538461538325</v>
      </c>
      <c r="BK4" s="71">
        <f ca="1">'Lane 3'!BB42</f>
        <v>0.038461538461538325</v>
      </c>
      <c r="BL4" s="71">
        <f ca="1">'Lane 3'!BA42</f>
        <v>1.0384615384615383</v>
      </c>
      <c r="BM4" s="71">
        <f ca="1">'Lane 3'!AZ42</f>
        <v>1.0384615384615383</v>
      </c>
      <c r="BN4" s="71">
        <f ca="1">'Lane 3'!AY42</f>
        <v>0.038461538461538325</v>
      </c>
      <c r="BO4" s="71">
        <f ca="1">'Lane 3'!AX42</f>
        <v>0.038461538461538325</v>
      </c>
      <c r="BP4" s="71">
        <f ca="1">'Lane 3'!AW42</f>
        <v>0.038461538461538325</v>
      </c>
      <c r="BQ4" s="71">
        <f ca="1">'Lane 3'!AV42</f>
        <v>0.038461538461538325</v>
      </c>
      <c r="BR4" s="71">
        <f ca="1">'Lane 3'!AU42</f>
        <v>1.0384615384615383</v>
      </c>
      <c r="BS4" s="71">
        <f ca="1">'Lane 3'!AT42</f>
        <v>1.0384615384615383</v>
      </c>
      <c r="BT4" s="71">
        <f ca="1">'Lane 3'!AS42</f>
        <v>0.038461538461538325</v>
      </c>
      <c r="BU4" s="71">
        <f ca="1">'Lane 3'!AR42</f>
        <v>0.038461538461538325</v>
      </c>
      <c r="BV4" s="71">
        <f ca="1">'Lane 3'!AQ42</f>
        <v>1.0384615384615383</v>
      </c>
      <c r="BW4" s="71">
        <f ca="1">'Lane 3'!AP42</f>
        <v>0.038461538461538325</v>
      </c>
      <c r="BX4" s="71">
        <f ca="1">'Lane 3'!AO42</f>
        <v>1.0384615384615386</v>
      </c>
      <c r="BY4" s="71">
        <f ca="1">'Lane 3'!AN42</f>
        <v>0.038461538461538547</v>
      </c>
      <c r="BZ4" s="71">
        <f ca="1">'Lane 3'!AM42</f>
        <v>1.0384615384615383</v>
      </c>
      <c r="CA4" s="71">
        <f ca="1">'Lane 3'!AL42</f>
        <v>1.0384615384615386</v>
      </c>
      <c r="CB4" s="71">
        <f ca="1">'Lane 3'!AK42</f>
        <v>1.0384615384615386</v>
      </c>
      <c r="CC4" s="71">
        <f ca="1">'Lane 3'!AJ42</f>
        <v>0.038461538461538547</v>
      </c>
      <c r="CD4" s="71">
        <f ca="1">'Lane 3'!AI42</f>
        <v>1.0384615384615383</v>
      </c>
      <c r="CE4" s="71">
        <f ca="1">'Lane 3'!AH42</f>
        <v>1.0384615384615383</v>
      </c>
      <c r="CF4" s="71">
        <f ca="1">'Lane 3'!AG42</f>
        <v>1.0384615384615383</v>
      </c>
      <c r="CG4" s="71">
        <f ca="1">'Lane 3'!AF42</f>
        <v>0.038461538461538325</v>
      </c>
      <c r="CH4" s="71">
        <f ca="1">'Lane 3'!AE42</f>
        <v>0.038461538461538325</v>
      </c>
      <c r="CI4" s="71">
        <f ca="1">'Lane 3'!AD42</f>
        <v>0.038461538461538325</v>
      </c>
      <c r="CJ4" s="71">
        <f ca="1">'Lane 3'!AC42</f>
        <v>1.0384615384615383</v>
      </c>
      <c r="CK4" s="71">
        <f ca="1">'Lane 3'!AB42</f>
        <v>1.0384615384615383</v>
      </c>
      <c r="CL4" s="71">
        <f ca="1">'Lane 3'!AA42</f>
        <v>0.038461538461538325</v>
      </c>
      <c r="CM4" s="71">
        <f ca="1">'Lane 3'!Z42</f>
        <v>-0.96153846153846168</v>
      </c>
      <c r="CN4" s="71">
        <f ca="1">'Lane 3'!Y42</f>
        <v>0.038461538461538325</v>
      </c>
      <c r="CO4" s="71">
        <f ca="1">'Lane 3'!X42</f>
        <v>-0.96153846153846168</v>
      </c>
      <c r="CP4" s="71">
        <f ca="1">'Lane 3'!W42</f>
        <v>0.038461538461538325</v>
      </c>
      <c r="CQ4" s="71">
        <f ca="1">'Lane 3'!V42</f>
        <v>0.038461538461538325</v>
      </c>
      <c r="CR4" s="71">
        <f ca="1">'Lane 3'!U42</f>
        <v>0.038461538461538325</v>
      </c>
      <c r="CS4" s="71">
        <f ca="1">'Lane 3'!T42</f>
        <v>-0.96153846153846168</v>
      </c>
      <c r="CT4" s="71">
        <f ca="1">'Lane 3'!S42</f>
        <v>0.038461538461538325</v>
      </c>
      <c r="CU4" s="71">
        <f ca="1">'Lane 3'!R42</f>
        <v>-0.96153846153846168</v>
      </c>
      <c r="CV4" s="71">
        <f ca="1">'Lane 3'!Q42</f>
        <v>0.038461538461538325</v>
      </c>
      <c r="CW4" s="71">
        <f ca="1">'Lane 3'!P42</f>
        <v>0.038461538461538325</v>
      </c>
      <c r="CX4" s="71">
        <f ca="1">'Lane 3'!O42</f>
        <v>1.0384615384615383</v>
      </c>
      <c r="CY4" s="71">
        <f ca="1">'Lane 3'!N42</f>
        <v>0.038461538461538325</v>
      </c>
      <c r="CZ4" s="71">
        <f ca="1">'Lane 3'!M42</f>
        <v>-3.9615384615384617</v>
      </c>
      <c r="DA4" s="71">
        <f ca="1">'Lane 3'!L42</f>
        <v>1.0384615384615386</v>
      </c>
      <c r="DB4" s="71">
        <f ca="1">'Lane 3'!K42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3'!D44</f>
        <v>55</v>
      </c>
      <c r="Y5" s="71">
        <f ca="1">'Lane 3'!E44</f>
        <v>0</v>
      </c>
      <c r="Z5" s="71">
        <f ca="1">'Lane 3'!F44</f>
        <v>0</v>
      </c>
      <c r="AA5" s="71">
        <f ca="1">'Lane 3'!G44</f>
        <v>0</v>
      </c>
      <c r="AB5" s="71">
        <f ca="1">'Lane 3'!H44</f>
        <v>0</v>
      </c>
      <c r="AC5" s="71">
        <f ca="1">'Lane 3'!I44</f>
        <v>0</v>
      </c>
      <c r="AD5" s="71">
        <f ca="1">'Lane 3'!CI44</f>
        <v>-0.29487179487179488</v>
      </c>
      <c r="AE5" s="71">
        <f ca="1">'Lane 3'!CH44</f>
        <v>-1.2948717948717949</v>
      </c>
      <c r="AF5" s="71">
        <f ca="1">'Lane 3'!CG44</f>
        <v>0.70512820512820507</v>
      </c>
      <c r="AG5" s="71">
        <f ca="1">'Lane 3'!CF44</f>
        <v>-0.29487179487179488</v>
      </c>
      <c r="AH5" s="71">
        <f ca="1">'Lane 3'!CE44</f>
        <v>-0.29487179487179488</v>
      </c>
      <c r="AI5" s="71">
        <f ca="1">'Lane 3'!CD44</f>
        <v>-0.29487179487179488</v>
      </c>
      <c r="AJ5" s="71">
        <f ca="1">'Lane 3'!CC44</f>
        <v>0.70512820512820507</v>
      </c>
      <c r="AK5" s="71">
        <f ca="1">'Lane 3'!CB44</f>
        <v>0.70512820512820507</v>
      </c>
      <c r="AL5" s="71">
        <f ca="1">'Lane 3'!CA44</f>
        <v>-0.29487179487179493</v>
      </c>
      <c r="AM5" s="71">
        <f ca="1">'Lane 3'!BZ44</f>
        <v>-0.29487179487179493</v>
      </c>
      <c r="AN5" s="71">
        <f ca="1">'Lane 3'!BY44</f>
        <v>-0.29487179487179493</v>
      </c>
      <c r="AO5" s="71">
        <f ca="1">'Lane 3'!BX44</f>
        <v>0.70512820512820529</v>
      </c>
      <c r="AP5" s="71">
        <f ca="1">'Lane 3'!BW44</f>
        <v>-0.29487179487179471</v>
      </c>
      <c r="AQ5" s="71">
        <f ca="1">'Lane 3'!BV44</f>
        <v>0.70512820512820529</v>
      </c>
      <c r="AR5" s="71">
        <f ca="1">'Lane 3'!BU44</f>
        <v>-1.2948717948717947</v>
      </c>
      <c r="AS5" s="71">
        <f ca="1">'Lane 3'!BT44</f>
        <v>-0.29487179487179471</v>
      </c>
      <c r="AT5" s="71">
        <f ca="1">'Lane 3'!BS44</f>
        <v>-1.2948717948717949</v>
      </c>
      <c r="AU5" s="71">
        <f ca="1">'Lane 3'!BR44</f>
        <v>-0.29487179487179493</v>
      </c>
      <c r="AV5" s="71">
        <f ca="1">'Lane 3'!BQ44</f>
        <v>0.70512820512820529</v>
      </c>
      <c r="AW5" s="71">
        <f ca="1">'Lane 3'!BP44</f>
        <v>-0.29487179487179471</v>
      </c>
      <c r="AX5" s="71">
        <f ca="1">'Lane 3'!BO44</f>
        <v>-0.29487179487179471</v>
      </c>
      <c r="AY5" s="71">
        <f ca="1">'Lane 3'!BN44</f>
        <v>-0.29487179487179471</v>
      </c>
      <c r="AZ5" s="71">
        <f ca="1">'Lane 3'!BM44</f>
        <v>-0.29487179487179471</v>
      </c>
      <c r="BA5" s="71">
        <f ca="1">'Lane 3'!BL44</f>
        <v>-1.2948717948717949</v>
      </c>
      <c r="BB5" s="71">
        <f ca="1">'Lane 3'!BK44</f>
        <v>-0.29487179487179493</v>
      </c>
      <c r="BC5" s="71">
        <f ca="1">'Lane 3'!BJ44</f>
        <v>-0.29487179487179493</v>
      </c>
      <c r="BD5" s="71">
        <f ca="1">'Lane 3'!BI44</f>
        <v>-0.29487179487179493</v>
      </c>
      <c r="BE5" s="71">
        <f ca="1">'Lane 3'!BH44</f>
        <v>-0.29487179487179493</v>
      </c>
      <c r="BF5" s="71">
        <f ca="1">'Lane 3'!BG44</f>
        <v>-0.29487179487179493</v>
      </c>
      <c r="BG5" s="71">
        <f ca="1">'Lane 3'!BF44</f>
        <v>-1.2948717948717949</v>
      </c>
      <c r="BH5" s="71">
        <f ca="1">'Lane 3'!BE44</f>
        <v>-0.29487179487179493</v>
      </c>
      <c r="BI5" s="71">
        <f ca="1">'Lane 3'!BD44</f>
        <v>-0.29487179487179493</v>
      </c>
      <c r="BJ5" s="71">
        <f ca="1">'Lane 3'!BC44</f>
        <v>-0.29487179487179493</v>
      </c>
      <c r="BK5" s="71">
        <f ca="1">'Lane 3'!BB44</f>
        <v>-0.29487179487179493</v>
      </c>
      <c r="BL5" s="71">
        <f ca="1">'Lane 3'!BA44</f>
        <v>-0.29487179487179493</v>
      </c>
      <c r="BM5" s="71">
        <f ca="1">'Lane 3'!AZ44</f>
        <v>0.70512820512820507</v>
      </c>
      <c r="BN5" s="71">
        <f ca="1">'Lane 3'!AY44</f>
        <v>-0.29487179487179493</v>
      </c>
      <c r="BO5" s="71">
        <f ca="1">'Lane 3'!AX44</f>
        <v>-0.29487179487179493</v>
      </c>
      <c r="BP5" s="71">
        <f ca="1">'Lane 3'!AW44</f>
        <v>-0.29487179487179493</v>
      </c>
      <c r="BQ5" s="71">
        <f ca="1">'Lane 3'!AV44</f>
        <v>-0.29487179487179493</v>
      </c>
      <c r="BR5" s="71">
        <f ca="1">'Lane 3'!AU44</f>
        <v>-0.29487179487179493</v>
      </c>
      <c r="BS5" s="71">
        <f ca="1">'Lane 3'!AT44</f>
        <v>0.70512820512820529</v>
      </c>
      <c r="BT5" s="71">
        <f ca="1">'Lane 3'!AS44</f>
        <v>-0.29487179487179471</v>
      </c>
      <c r="BU5" s="71">
        <f ca="1">'Lane 3'!AR44</f>
        <v>-0.29487179487179471</v>
      </c>
      <c r="BV5" s="71">
        <f ca="1">'Lane 3'!AQ44</f>
        <v>-0.29487179487179471</v>
      </c>
      <c r="BW5" s="71">
        <f ca="1">'Lane 3'!AP44</f>
        <v>-0.29487179487179471</v>
      </c>
      <c r="BX5" s="71">
        <f ca="1">'Lane 3'!AO44</f>
        <v>0.70512820512820529</v>
      </c>
      <c r="BY5" s="71">
        <f ca="1">'Lane 3'!AN44</f>
        <v>-0.29487179487179471</v>
      </c>
      <c r="BZ5" s="71">
        <f ca="1">'Lane 3'!AM44</f>
        <v>0.70512820512820529</v>
      </c>
      <c r="CA5" s="71">
        <f ca="1">'Lane 3'!AL44</f>
        <v>0.70512820512820529</v>
      </c>
      <c r="CB5" s="71">
        <f ca="1">'Lane 3'!AK44</f>
        <v>-0.29487179487179471</v>
      </c>
      <c r="CC5" s="71">
        <f ca="1">'Lane 3'!AJ44</f>
        <v>0.70512820512820529</v>
      </c>
      <c r="CD5" s="71">
        <f ca="1">'Lane 3'!AI44</f>
        <v>-0.29487179487179471</v>
      </c>
      <c r="CE5" s="71">
        <f ca="1">'Lane 3'!AH44</f>
        <v>0.70512820512820529</v>
      </c>
      <c r="CF5" s="71">
        <f ca="1">'Lane 3'!AG44</f>
        <v>-0.29487179487179471</v>
      </c>
      <c r="CG5" s="71">
        <f ca="1">'Lane 3'!AF44</f>
        <v>0.7051282051282044</v>
      </c>
      <c r="CH5" s="71">
        <f ca="1">'Lane 3'!AE44</f>
        <v>-0.2948717948717956</v>
      </c>
      <c r="CI5" s="71">
        <f ca="1">'Lane 3'!AD44</f>
        <v>-0.2948717948717956</v>
      </c>
      <c r="CJ5" s="71">
        <f ca="1">'Lane 3'!AC44</f>
        <v>0.7051282051282044</v>
      </c>
      <c r="CK5" s="71">
        <f ca="1">'Lane 3'!AB44</f>
        <v>-0.2948717948717956</v>
      </c>
      <c r="CL5" s="71">
        <f ca="1">'Lane 3'!AA44</f>
        <v>-0.2948717948717956</v>
      </c>
      <c r="CM5" s="71">
        <f ca="1">'Lane 3'!Z44</f>
        <v>-1.2948717948717956</v>
      </c>
      <c r="CN5" s="71">
        <f ca="1">'Lane 3'!Y44</f>
        <v>-1.2948717948717947</v>
      </c>
      <c r="CO5" s="71">
        <f ca="1">'Lane 3'!X44</f>
        <v>-1.2948717948717947</v>
      </c>
      <c r="CP5" s="71">
        <f ca="1">'Lane 3'!W44</f>
        <v>-0.29487179487179471</v>
      </c>
      <c r="CQ5" s="71">
        <f ca="1">'Lane 3'!V44</f>
        <v>-0.29487179487179471</v>
      </c>
      <c r="CR5" s="71">
        <f ca="1">'Lane 3'!U44</f>
        <v>-1.2948717948717947</v>
      </c>
      <c r="CS5" s="71">
        <f ca="1">'Lane 3'!T44</f>
        <v>-1.2948717948717947</v>
      </c>
      <c r="CT5" s="71">
        <f ca="1">'Lane 3'!S44</f>
        <v>-1.2948717948717947</v>
      </c>
      <c r="CU5" s="71">
        <f ca="1">'Lane 3'!R44</f>
        <v>-1.2948717948717947</v>
      </c>
      <c r="CV5" s="71">
        <f ca="1">'Lane 3'!Q44</f>
        <v>-1.2948717948717949</v>
      </c>
      <c r="CW5" s="71">
        <f ca="1">'Lane 3'!P44</f>
        <v>-0.29487179487179493</v>
      </c>
      <c r="CX5" s="71">
        <f ca="1">'Lane 3'!O44</f>
        <v>-0.29487179487179493</v>
      </c>
      <c r="CY5" s="71">
        <f ca="1">'Lane 3'!N44</f>
        <v>-1.2948717948717949</v>
      </c>
      <c r="CZ5" s="71">
        <f ca="1">'Lane 3'!M44</f>
        <v>-1.2948717948717949</v>
      </c>
      <c r="DA5" s="71">
        <f ca="1">'Lane 3'!L44</f>
        <v>-0.29487179487179488</v>
      </c>
      <c r="DB5" s="71">
        <f ca="1">'Lane 3'!K44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3'!D45</f>
        <v>53</v>
      </c>
      <c r="Y6" s="71">
        <f ca="1">'Lane 3'!E45</f>
        <v>0</v>
      </c>
      <c r="Z6" s="71">
        <f ca="1">'Lane 3'!F45</f>
        <v>0</v>
      </c>
      <c r="AA6" s="71">
        <f ca="1">'Lane 3'!G45</f>
        <v>0</v>
      </c>
      <c r="AB6" s="71">
        <f ca="1">'Lane 3'!H45</f>
        <v>0</v>
      </c>
      <c r="AC6" s="71">
        <f ca="1">'Lane 3'!I45</f>
        <v>0</v>
      </c>
      <c r="AD6" s="71">
        <f ca="1">'Lane 3'!CI45</f>
        <v>0.38461538461538458</v>
      </c>
      <c r="AE6" s="71">
        <f ca="1">'Lane 3'!CH45</f>
        <v>0.38461538461538458</v>
      </c>
      <c r="AF6" s="71">
        <f ca="1">'Lane 3'!CG45</f>
        <v>0.38461538461538458</v>
      </c>
      <c r="AG6" s="71">
        <f ca="1">'Lane 3'!CF45</f>
        <v>1.3846153846153846</v>
      </c>
      <c r="AH6" s="71">
        <f ca="1">'Lane 3'!CE45</f>
        <v>1.3846153846153846</v>
      </c>
      <c r="AI6" s="71">
        <f ca="1">'Lane 3'!CD45</f>
        <v>2.384615384615385</v>
      </c>
      <c r="AJ6" s="71">
        <f ca="1">'Lane 3'!CC45</f>
        <v>1.384615384615385</v>
      </c>
      <c r="AK6" s="71">
        <f ca="1">'Lane 3'!CB45</f>
        <v>1.384615384615385</v>
      </c>
      <c r="AL6" s="71">
        <f ca="1">'Lane 3'!CA45</f>
        <v>2.384615384615385</v>
      </c>
      <c r="AM6" s="71">
        <f ca="1">'Lane 3'!BZ45</f>
        <v>1.384615384615385</v>
      </c>
      <c r="AN6" s="71">
        <f ca="1">'Lane 3'!BY45</f>
        <v>0.384615384615385</v>
      </c>
      <c r="AO6" s="71">
        <f ca="1">'Lane 3'!BX45</f>
        <v>0.384615384615385</v>
      </c>
      <c r="AP6" s="71">
        <f ca="1">'Lane 3'!BW45</f>
        <v>1.384615384615385</v>
      </c>
      <c r="AQ6" s="71">
        <f ca="1">'Lane 3'!BV45</f>
        <v>1.384615384615385</v>
      </c>
      <c r="AR6" s="71">
        <f ca="1">'Lane 3'!BU45</f>
        <v>0.384615384615385</v>
      </c>
      <c r="AS6" s="71">
        <f ca="1">'Lane 3'!BT45</f>
        <v>0.384615384615385</v>
      </c>
      <c r="AT6" s="71">
        <f ca="1">'Lane 3'!BS45</f>
        <v>0.384615384615385</v>
      </c>
      <c r="AU6" s="71">
        <f ca="1">'Lane 3'!BR45</f>
        <v>0.384615384615385</v>
      </c>
      <c r="AV6" s="71">
        <f ca="1">'Lane 3'!BQ45</f>
        <v>0.384615384615385</v>
      </c>
      <c r="AW6" s="71">
        <f ca="1">'Lane 3'!BP45</f>
        <v>1.384615384615385</v>
      </c>
      <c r="AX6" s="71">
        <f ca="1">'Lane 3'!BO45</f>
        <v>2.384615384615385</v>
      </c>
      <c r="AY6" s="71">
        <f ca="1">'Lane 3'!BN45</f>
        <v>1.384615384615385</v>
      </c>
      <c r="AZ6" s="71">
        <f ca="1">'Lane 3'!BM45</f>
        <v>2.3846153846153832</v>
      </c>
      <c r="BA6" s="71">
        <f ca="1">'Lane 3'!BL45</f>
        <v>2.3846153846153832</v>
      </c>
      <c r="BB6" s="71">
        <f ca="1">'Lane 3'!BK45</f>
        <v>1.3846153846153833</v>
      </c>
      <c r="BC6" s="71">
        <f ca="1">'Lane 3'!BJ45</f>
        <v>1.3846153846153833</v>
      </c>
      <c r="BD6" s="71">
        <f ca="1">'Lane 3'!BI45</f>
        <v>1.3846153846153833</v>
      </c>
      <c r="BE6" s="71">
        <f ca="1">'Lane 3'!BH45</f>
        <v>3.3846153846153832</v>
      </c>
      <c r="BF6" s="71">
        <f ca="1">'Lane 3'!BG45</f>
        <v>2.3846153846153832</v>
      </c>
      <c r="BG6" s="71">
        <f ca="1">'Lane 3'!BF45</f>
        <v>2.3846153846153832</v>
      </c>
      <c r="BH6" s="71">
        <f ca="1">'Lane 3'!BE45</f>
        <v>1.3846153846153833</v>
      </c>
      <c r="BI6" s="71">
        <f ca="1">'Lane 3'!BD45</f>
        <v>2.3846153846153868</v>
      </c>
      <c r="BJ6" s="71">
        <f ca="1">'Lane 3'!BC45</f>
        <v>2.3846153846153868</v>
      </c>
      <c r="BK6" s="71">
        <f ca="1">'Lane 3'!BB45</f>
        <v>1.3846153846153868</v>
      </c>
      <c r="BL6" s="71">
        <f ca="1">'Lane 3'!BA45</f>
        <v>1.3846153846153868</v>
      </c>
      <c r="BM6" s="71">
        <f ca="1">'Lane 3'!AZ45</f>
        <v>2.3846153846153868</v>
      </c>
      <c r="BN6" s="71">
        <f ca="1">'Lane 3'!AY45</f>
        <v>2.3846153846153868</v>
      </c>
      <c r="BO6" s="71">
        <f ca="1">'Lane 3'!AX45</f>
        <v>2.3846153846153868</v>
      </c>
      <c r="BP6" s="71">
        <f ca="1">'Lane 3'!AW45</f>
        <v>-1.6153846153846132</v>
      </c>
      <c r="BQ6" s="71">
        <f ca="1">'Lane 3'!AV45</f>
        <v>-1.6153846153846132</v>
      </c>
      <c r="BR6" s="71">
        <f ca="1">'Lane 3'!AU45</f>
        <v>-1.6153846153846132</v>
      </c>
      <c r="BS6" s="71">
        <f ca="1">'Lane 3'!AT45</f>
        <v>-1.6153846153846132</v>
      </c>
      <c r="BT6" s="71">
        <f ca="1">'Lane 3'!AS45</f>
        <v>-1.6153846153846132</v>
      </c>
      <c r="BU6" s="71">
        <f ca="1">'Lane 3'!AR45</f>
        <v>-1.6153846153846168</v>
      </c>
      <c r="BV6" s="71">
        <f ca="1">'Lane 3'!AQ45</f>
        <v>-0.61538461538461675</v>
      </c>
      <c r="BW6" s="71">
        <f ca="1">'Lane 3'!AP45</f>
        <v>-0.61538461538461675</v>
      </c>
      <c r="BX6" s="71">
        <f ca="1">'Lane 3'!AO45</f>
        <v>-0.61538461538461675</v>
      </c>
      <c r="BY6" s="71">
        <f ca="1">'Lane 3'!AN45</f>
        <v>-0.61538461538461675</v>
      </c>
      <c r="BZ6" s="71">
        <f ca="1">'Lane 3'!AM45</f>
        <v>-0.61538461538461675</v>
      </c>
      <c r="CA6" s="71">
        <f ca="1">'Lane 3'!AL45</f>
        <v>-0.61538461538461675</v>
      </c>
      <c r="CB6" s="71">
        <f ca="1">'Lane 3'!AK45</f>
        <v>-0.61538461538461675</v>
      </c>
      <c r="CC6" s="71">
        <f ca="1">'Lane 3'!AJ45</f>
        <v>-0.61538461538461675</v>
      </c>
      <c r="CD6" s="71">
        <f ca="1">'Lane 3'!AI45</f>
        <v>-0.61538461538461675</v>
      </c>
      <c r="CE6" s="71">
        <f ca="1">'Lane 3'!AH45</f>
        <v>-0.61538461538461675</v>
      </c>
      <c r="CF6" s="71">
        <f ca="1">'Lane 3'!AG45</f>
        <v>-0.61538461538461675</v>
      </c>
      <c r="CG6" s="71">
        <f ca="1">'Lane 3'!AF45</f>
        <v>-0.61538461538461675</v>
      </c>
      <c r="CH6" s="71">
        <f ca="1">'Lane 3'!AE45</f>
        <v>-0.61538461538461675</v>
      </c>
      <c r="CI6" s="71">
        <f ca="1">'Lane 3'!AD45</f>
        <v>-1.615384615384615</v>
      </c>
      <c r="CJ6" s="71">
        <f ca="1">'Lane 3'!AC45</f>
        <v>0.384615384615385</v>
      </c>
      <c r="CK6" s="71">
        <f ca="1">'Lane 3'!AB45</f>
        <v>0.384615384615385</v>
      </c>
      <c r="CL6" s="71">
        <f ca="1">'Lane 3'!AA45</f>
        <v>-0.615384615384615</v>
      </c>
      <c r="CM6" s="71">
        <f ca="1">'Lane 3'!Z45</f>
        <v>-0.615384615384615</v>
      </c>
      <c r="CN6" s="71">
        <f ca="1">'Lane 3'!Y45</f>
        <v>-0.615384615384615</v>
      </c>
      <c r="CO6" s="71">
        <f ca="1">'Lane 3'!X45</f>
        <v>-0.615384615384615</v>
      </c>
      <c r="CP6" s="71">
        <f ca="1">'Lane 3'!W45</f>
        <v>-0.615384615384615</v>
      </c>
      <c r="CQ6" s="71">
        <f ca="1">'Lane 3'!V45</f>
        <v>0.384615384615385</v>
      </c>
      <c r="CR6" s="71">
        <f ca="1">'Lane 3'!U45</f>
        <v>-1.615384615384615</v>
      </c>
      <c r="CS6" s="71">
        <f ca="1">'Lane 3'!T45</f>
        <v>-0.615384615384615</v>
      </c>
      <c r="CT6" s="71">
        <f ca="1">'Lane 3'!S45</f>
        <v>-0.615384615384615</v>
      </c>
      <c r="CU6" s="71">
        <f ca="1">'Lane 3'!R45</f>
        <v>-0.615384615384615</v>
      </c>
      <c r="CV6" s="71">
        <f ca="1">'Lane 3'!Q45</f>
        <v>-0.615384615384615</v>
      </c>
      <c r="CW6" s="71">
        <f ca="1">'Lane 3'!P45</f>
        <v>-0.61538461538461542</v>
      </c>
      <c r="CX6" s="71">
        <f ca="1">'Lane 3'!O45</f>
        <v>0.38461538461538458</v>
      </c>
      <c r="CY6" s="71">
        <f ca="1">'Lane 3'!N45</f>
        <v>-0.61538461538461542</v>
      </c>
      <c r="CZ6" s="71">
        <f ca="1">'Lane 3'!M45</f>
        <v>-2.6153846153846154</v>
      </c>
      <c r="DA6" s="71">
        <f ca="1">'Lane 3'!L45</f>
        <v>1.3846153846153846</v>
      </c>
      <c r="DB6" s="71">
        <f ca="1">'Lane 3'!K45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3'!D47</f>
        <v>49</v>
      </c>
      <c r="Y7" s="71">
        <f ca="1">'Lane 3'!E47</f>
        <v>0</v>
      </c>
      <c r="Z7" s="71">
        <f ca="1">'Lane 3'!F47</f>
        <v>0</v>
      </c>
      <c r="AA7" s="71">
        <f ca="1">'Lane 3'!G47</f>
        <v>0</v>
      </c>
      <c r="AB7" s="71">
        <f ca="1">'Lane 3'!H47</f>
        <v>0</v>
      </c>
      <c r="AC7" s="71">
        <f ca="1">'Lane 3'!I47</f>
        <v>0</v>
      </c>
      <c r="AD7" s="71">
        <f ca="1">'Lane 3'!CI47</f>
        <v>-0.02564102564102564</v>
      </c>
      <c r="AE7" s="71">
        <f ca="1">'Lane 3'!CH47</f>
        <v>-0.02564102564102564</v>
      </c>
      <c r="AF7" s="71">
        <f ca="1">'Lane 3'!CG47</f>
        <v>-0.02564102564102564</v>
      </c>
      <c r="AG7" s="71">
        <f ca="1">'Lane 3'!CF47</f>
        <v>0.97435897435897434</v>
      </c>
      <c r="AH7" s="71">
        <f ca="1">'Lane 3'!CE47</f>
        <v>-0.025641025641025661</v>
      </c>
      <c r="AI7" s="71">
        <f ca="1">'Lane 3'!CD47</f>
        <v>0.97435897435897445</v>
      </c>
      <c r="AJ7" s="71">
        <f ca="1">'Lane 3'!CC47</f>
        <v>0.97435897435897445</v>
      </c>
      <c r="AK7" s="71">
        <f ca="1">'Lane 3'!CB47</f>
        <v>0.97435897435897445</v>
      </c>
      <c r="AL7" s="71">
        <f ca="1">'Lane 3'!CA47</f>
        <v>0.97435897435897445</v>
      </c>
      <c r="AM7" s="71">
        <f ca="1">'Lane 3'!BZ47</f>
        <v>0.97435897435897445</v>
      </c>
      <c r="AN7" s="71">
        <f ca="1">'Lane 3'!BY47</f>
        <v>-0.02564102564102555</v>
      </c>
      <c r="AO7" s="71">
        <f ca="1">'Lane 3'!BX47</f>
        <v>-0.02564102564102555</v>
      </c>
      <c r="AP7" s="71">
        <f ca="1">'Lane 3'!BW47</f>
        <v>-0.02564102564102555</v>
      </c>
      <c r="AQ7" s="71">
        <f ca="1">'Lane 3'!BV47</f>
        <v>0.97435897435897445</v>
      </c>
      <c r="AR7" s="71">
        <f ca="1">'Lane 3'!BU47</f>
        <v>0.97435897435897445</v>
      </c>
      <c r="AS7" s="71">
        <f ca="1">'Lane 3'!BT47</f>
        <v>-0.02564102564102555</v>
      </c>
      <c r="AT7" s="71">
        <f ca="1">'Lane 3'!BS47</f>
        <v>-1.0256410256410256</v>
      </c>
      <c r="AU7" s="71">
        <f ca="1">'Lane 3'!BR47</f>
        <v>-0.02564102564102555</v>
      </c>
      <c r="AV7" s="71">
        <f ca="1">'Lane 3'!BQ47</f>
        <v>0.97435897435897445</v>
      </c>
      <c r="AW7" s="71">
        <f ca="1">'Lane 3'!BP47</f>
        <v>-0.02564102564102555</v>
      </c>
      <c r="AX7" s="71">
        <f ca="1">'Lane 3'!BO47</f>
        <v>-0.02564102564102555</v>
      </c>
      <c r="AY7" s="71">
        <f ca="1">'Lane 3'!BN47</f>
        <v>-0.02564102564102555</v>
      </c>
      <c r="AZ7" s="71">
        <f ca="1">'Lane 3'!BM47</f>
        <v>-0.02564102564102555</v>
      </c>
      <c r="BA7" s="71">
        <f ca="1">'Lane 3'!BL47</f>
        <v>-1.0256410256410256</v>
      </c>
      <c r="BB7" s="71">
        <f ca="1">'Lane 3'!BK47</f>
        <v>-0.02564102564102555</v>
      </c>
      <c r="BC7" s="71">
        <f ca="1">'Lane 3'!BJ47</f>
        <v>-0.02564102564102555</v>
      </c>
      <c r="BD7" s="71">
        <f ca="1">'Lane 3'!BI47</f>
        <v>-0.02564102564102555</v>
      </c>
      <c r="BE7" s="71">
        <f ca="1">'Lane 3'!BH47</f>
        <v>-1.0256410256410256</v>
      </c>
      <c r="BF7" s="71">
        <f ca="1">'Lane 3'!BG47</f>
        <v>-0.02564102564102555</v>
      </c>
      <c r="BG7" s="71">
        <f ca="1">'Lane 3'!BF47</f>
        <v>-0.02564102564102555</v>
      </c>
      <c r="BH7" s="71">
        <f ca="1">'Lane 3'!BE47</f>
        <v>-0.02564102564102555</v>
      </c>
      <c r="BI7" s="71">
        <f ca="1">'Lane 3'!BD47</f>
        <v>-0.02564102564102555</v>
      </c>
      <c r="BJ7" s="71">
        <f ca="1">'Lane 3'!BC47</f>
        <v>-1.0256410256410256</v>
      </c>
      <c r="BK7" s="71">
        <f ca="1">'Lane 3'!BB47</f>
        <v>-0.02564102564102555</v>
      </c>
      <c r="BL7" s="71">
        <f ca="1">'Lane 3'!BA47</f>
        <v>-0.02564102564102555</v>
      </c>
      <c r="BM7" s="71">
        <f ca="1">'Lane 3'!AZ47</f>
        <v>0.97435897435897445</v>
      </c>
      <c r="BN7" s="71">
        <f ca="1">'Lane 3'!AY47</f>
        <v>-0.02564102564102555</v>
      </c>
      <c r="BO7" s="71">
        <f ca="1">'Lane 3'!AX47</f>
        <v>-0.02564102564102555</v>
      </c>
      <c r="BP7" s="71">
        <f ca="1">'Lane 3'!AW47</f>
        <v>-1.0256410256410256</v>
      </c>
      <c r="BQ7" s="71">
        <f ca="1">'Lane 3'!AV47</f>
        <v>-0.02564102564102555</v>
      </c>
      <c r="BR7" s="71">
        <f ca="1">'Lane 3'!AU47</f>
        <v>0.97435897435897445</v>
      </c>
      <c r="BS7" s="71">
        <f ca="1">'Lane 3'!AT47</f>
        <v>-0.02564102564102555</v>
      </c>
      <c r="BT7" s="71">
        <f ca="1">'Lane 3'!AS47</f>
        <v>-0.02564102564102555</v>
      </c>
      <c r="BU7" s="71">
        <f ca="1">'Lane 3'!AR47</f>
        <v>0.97435897435897445</v>
      </c>
      <c r="BV7" s="71">
        <f ca="1">'Lane 3'!AQ47</f>
        <v>-0.02564102564102555</v>
      </c>
      <c r="BW7" s="71">
        <f ca="1">'Lane 3'!AP47</f>
        <v>-1.0256410256410256</v>
      </c>
      <c r="BX7" s="71">
        <f ca="1">'Lane 3'!AO47</f>
        <v>0.97435897435897445</v>
      </c>
      <c r="BY7" s="71">
        <f ca="1">'Lane 3'!AN47</f>
        <v>-0.02564102564102555</v>
      </c>
      <c r="BZ7" s="71">
        <f ca="1">'Lane 3'!AM47</f>
        <v>-0.02564102564102555</v>
      </c>
      <c r="CA7" s="71">
        <f ca="1">'Lane 3'!AL47</f>
        <v>0.97435897435897445</v>
      </c>
      <c r="CB7" s="71">
        <f ca="1">'Lane 3'!AK47</f>
        <v>-0.02564102564102555</v>
      </c>
      <c r="CC7" s="71">
        <f ca="1">'Lane 3'!AJ47</f>
        <v>-0.02564102564102555</v>
      </c>
      <c r="CD7" s="71">
        <f ca="1">'Lane 3'!AI47</f>
        <v>-0.02564102564102555</v>
      </c>
      <c r="CE7" s="71">
        <f ca="1">'Lane 3'!AH47</f>
        <v>-0.02564102564102555</v>
      </c>
      <c r="CF7" s="71">
        <f ca="1">'Lane 3'!AG47</f>
        <v>-0.02564102564102555</v>
      </c>
      <c r="CG7" s="71">
        <f ca="1">'Lane 3'!AF47</f>
        <v>-0.02564102564102555</v>
      </c>
      <c r="CH7" s="71">
        <f ca="1">'Lane 3'!AE47</f>
        <v>-1.0256410256410256</v>
      </c>
      <c r="CI7" s="71">
        <f ca="1">'Lane 3'!AD47</f>
        <v>-0.02564102564102555</v>
      </c>
      <c r="CJ7" s="71">
        <f ca="1">'Lane 3'!AC47</f>
        <v>0.97435897435897445</v>
      </c>
      <c r="CK7" s="71">
        <f ca="1">'Lane 3'!AB47</f>
        <v>-0.02564102564102555</v>
      </c>
      <c r="CL7" s="71">
        <f ca="1">'Lane 3'!AA47</f>
        <v>-0.02564102564102555</v>
      </c>
      <c r="CM7" s="71">
        <f ca="1">'Lane 3'!Z47</f>
        <v>-1.0256410256410256</v>
      </c>
      <c r="CN7" s="71">
        <f ca="1">'Lane 3'!Y47</f>
        <v>-0.02564102564102555</v>
      </c>
      <c r="CO7" s="71">
        <f ca="1">'Lane 3'!X47</f>
        <v>-1.0256410256410256</v>
      </c>
      <c r="CP7" s="71">
        <f ca="1">'Lane 3'!W47</f>
        <v>-0.02564102564102555</v>
      </c>
      <c r="CQ7" s="71">
        <f ca="1">'Lane 3'!V47</f>
        <v>-0.02564102564102555</v>
      </c>
      <c r="CR7" s="71">
        <f ca="1">'Lane 3'!U47</f>
        <v>-1.0256410256410256</v>
      </c>
      <c r="CS7" s="71">
        <f ca="1">'Lane 3'!T47</f>
        <v>-1.0256410256410256</v>
      </c>
      <c r="CT7" s="71">
        <f ca="1">'Lane 3'!S47</f>
        <v>-0.02564102564102555</v>
      </c>
      <c r="CU7" s="71">
        <f ca="1">'Lane 3'!R47</f>
        <v>-0.02564102564102555</v>
      </c>
      <c r="CV7" s="71">
        <f ca="1">'Lane 3'!Q47</f>
        <v>-1.0256410256410256</v>
      </c>
      <c r="CW7" s="71">
        <f ca="1">'Lane 3'!P47</f>
        <v>-1.0256410256410256</v>
      </c>
      <c r="CX7" s="71">
        <f ca="1">'Lane 3'!O47</f>
        <v>-0.02564102564102555</v>
      </c>
      <c r="CY7" s="71">
        <f ca="1">'Lane 3'!N47</f>
        <v>-0.02564102564102555</v>
      </c>
      <c r="CZ7" s="71">
        <f ca="1">'Lane 3'!M47</f>
        <v>-2.0256410256410256</v>
      </c>
      <c r="DA7" s="71">
        <f ca="1">'Lane 3'!L47</f>
        <v>-0.02564102564102564</v>
      </c>
      <c r="DB7" s="71">
        <f ca="1">'Lane 3'!K47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3'!D49</f>
        <v>45</v>
      </c>
      <c r="Y8" s="71">
        <f ca="1">'Lane 3'!E49</f>
        <v>0</v>
      </c>
      <c r="Z8" s="71">
        <f ca="1">'Lane 3'!F49</f>
        <v>0</v>
      </c>
      <c r="AA8" s="71">
        <f ca="1">'Lane 3'!G49</f>
        <v>0</v>
      </c>
      <c r="AB8" s="71">
        <f ca="1">'Lane 3'!H49</f>
        <v>0</v>
      </c>
      <c r="AC8" s="71">
        <f ca="1">'Lane 3'!I49</f>
        <v>0</v>
      </c>
      <c r="AD8" s="71">
        <f ca="1">'Lane 3'!CI49</f>
        <v>-0.92307692307692313</v>
      </c>
      <c r="AE8" s="71">
        <f ca="1">'Lane 3'!CH49</f>
        <v>0.076923076923076872</v>
      </c>
      <c r="AF8" s="71">
        <f ca="1">'Lane 3'!CG49</f>
        <v>1.0769230769230769</v>
      </c>
      <c r="AG8" s="71">
        <f ca="1">'Lane 3'!CF49</f>
        <v>0.076923076923076927</v>
      </c>
      <c r="AH8" s="71">
        <f ca="1">'Lane 3'!CE49</f>
        <v>1.0769230769230769</v>
      </c>
      <c r="AI8" s="71">
        <f ca="1">'Lane 3'!CD49</f>
        <v>0.076923076923076872</v>
      </c>
      <c r="AJ8" s="71">
        <f ca="1">'Lane 3'!CC49</f>
        <v>1.0769230769230771</v>
      </c>
      <c r="AK8" s="71">
        <f ca="1">'Lane 3'!CB49</f>
        <v>0.0769230769230771</v>
      </c>
      <c r="AL8" s="71">
        <f ca="1">'Lane 3'!CA49</f>
        <v>0.0769230769230771</v>
      </c>
      <c r="AM8" s="71">
        <f ca="1">'Lane 3'!BZ49</f>
        <v>1.0769230769230771</v>
      </c>
      <c r="AN8" s="71">
        <f ca="1">'Lane 3'!BY49</f>
        <v>0.0769230769230771</v>
      </c>
      <c r="AO8" s="71">
        <f ca="1">'Lane 3'!BX49</f>
        <v>0.0769230769230771</v>
      </c>
      <c r="AP8" s="71">
        <f ca="1">'Lane 3'!BW49</f>
        <v>1.0769230769230767</v>
      </c>
      <c r="AQ8" s="71">
        <f ca="1">'Lane 3'!BV49</f>
        <v>1.0769230769230767</v>
      </c>
      <c r="AR8" s="71">
        <f ca="1">'Lane 3'!BU49</f>
        <v>0.07692307692307665</v>
      </c>
      <c r="AS8" s="71">
        <f ca="1">'Lane 3'!BT49</f>
        <v>0.07692307692307665</v>
      </c>
      <c r="AT8" s="71">
        <f ca="1">'Lane 3'!BS49</f>
        <v>-0.92307692307692335</v>
      </c>
      <c r="AU8" s="71">
        <f ca="1">'Lane 3'!BR49</f>
        <v>0.07692307692307665</v>
      </c>
      <c r="AV8" s="71">
        <f ca="1">'Lane 3'!BQ49</f>
        <v>1.0769230769230767</v>
      </c>
      <c r="AW8" s="71">
        <f ca="1">'Lane 3'!BP49</f>
        <v>0.07692307692307665</v>
      </c>
      <c r="AX8" s="71">
        <f ca="1">'Lane 3'!BO49</f>
        <v>0.07692307692307665</v>
      </c>
      <c r="AY8" s="71">
        <f ca="1">'Lane 3'!BN49</f>
        <v>0.07692307692307665</v>
      </c>
      <c r="AZ8" s="71">
        <f ca="1">'Lane 3'!BM49</f>
        <v>0.07692307692307665</v>
      </c>
      <c r="BA8" s="71">
        <f ca="1">'Lane 3'!BL49</f>
        <v>0.07692307692307665</v>
      </c>
      <c r="BB8" s="71">
        <f ca="1">'Lane 3'!BK49</f>
        <v>0.07692307692307665</v>
      </c>
      <c r="BC8" s="71">
        <f ca="1">'Lane 3'!BJ49</f>
        <v>0.07692307692307665</v>
      </c>
      <c r="BD8" s="71">
        <f ca="1">'Lane 3'!BI49</f>
        <v>0.07692307692307665</v>
      </c>
      <c r="BE8" s="71">
        <f ca="1">'Lane 3'!BH49</f>
        <v>0.07692307692307665</v>
      </c>
      <c r="BF8" s="71">
        <f ca="1">'Lane 3'!BG49</f>
        <v>0.07692307692307665</v>
      </c>
      <c r="BG8" s="71">
        <f ca="1">'Lane 3'!BF49</f>
        <v>0.07692307692307665</v>
      </c>
      <c r="BH8" s="71">
        <f ca="1">'Lane 3'!BE49</f>
        <v>0.07692307692307665</v>
      </c>
      <c r="BI8" s="71">
        <f ca="1">'Lane 3'!BD49</f>
        <v>0.07692307692307665</v>
      </c>
      <c r="BJ8" s="71">
        <f ca="1">'Lane 3'!BC49</f>
        <v>0.07692307692307665</v>
      </c>
      <c r="BK8" s="71">
        <f ca="1">'Lane 3'!BB49</f>
        <v>0.07692307692307665</v>
      </c>
      <c r="BL8" s="71">
        <f ca="1">'Lane 3'!BA49</f>
        <v>0.07692307692307665</v>
      </c>
      <c r="BM8" s="71">
        <f ca="1">'Lane 3'!AZ49</f>
        <v>0.07692307692307665</v>
      </c>
      <c r="BN8" s="71">
        <f ca="1">'Lane 3'!AY49</f>
        <v>0.07692307692307665</v>
      </c>
      <c r="BO8" s="71">
        <f ca="1">'Lane 3'!AX49</f>
        <v>1.0769230769230767</v>
      </c>
      <c r="BP8" s="71">
        <f ca="1">'Lane 3'!AW49</f>
        <v>-0.92307692307692335</v>
      </c>
      <c r="BQ8" s="71">
        <f ca="1">'Lane 3'!AV49</f>
        <v>0.07692307692307665</v>
      </c>
      <c r="BR8" s="71">
        <f ca="1">'Lane 3'!AU49</f>
        <v>1.0769230769230767</v>
      </c>
      <c r="BS8" s="71">
        <f ca="1">'Lane 3'!AT49</f>
        <v>0.07692307692307665</v>
      </c>
      <c r="BT8" s="71">
        <f ca="1">'Lane 3'!AS49</f>
        <v>0.07692307692307665</v>
      </c>
      <c r="BU8" s="71">
        <f ca="1">'Lane 3'!AR49</f>
        <v>0.07692307692307665</v>
      </c>
      <c r="BV8" s="71">
        <f ca="1">'Lane 3'!AQ49</f>
        <v>0.07692307692307665</v>
      </c>
      <c r="BW8" s="71">
        <f ca="1">'Lane 3'!AP49</f>
        <v>0.07692307692307665</v>
      </c>
      <c r="BX8" s="71">
        <f ca="1">'Lane 3'!AO49</f>
        <v>0.07692307692307665</v>
      </c>
      <c r="BY8" s="71">
        <f ca="1">'Lane 3'!AN49</f>
        <v>1.0769230769230767</v>
      </c>
      <c r="BZ8" s="71">
        <f ca="1">'Lane 3'!AM49</f>
        <v>0.07692307692307665</v>
      </c>
      <c r="CA8" s="71">
        <f ca="1">'Lane 3'!AL49</f>
        <v>0.07692307692307665</v>
      </c>
      <c r="CB8" s="71">
        <f ca="1">'Lane 3'!AK49</f>
        <v>1.0769230769230767</v>
      </c>
      <c r="CC8" s="71">
        <f ca="1">'Lane 3'!AJ49</f>
        <v>0.07692307692307665</v>
      </c>
      <c r="CD8" s="71">
        <f ca="1">'Lane 3'!AI49</f>
        <v>0.07692307692307665</v>
      </c>
      <c r="CE8" s="71">
        <f ca="1">'Lane 3'!AH49</f>
        <v>0.07692307692307665</v>
      </c>
      <c r="CF8" s="71">
        <f ca="1">'Lane 3'!AG49</f>
        <v>1.0769230769230767</v>
      </c>
      <c r="CG8" s="71">
        <f ca="1">'Lane 3'!AF49</f>
        <v>0.07692307692307665</v>
      </c>
      <c r="CH8" s="71">
        <f ca="1">'Lane 3'!AE49</f>
        <v>0.07692307692307665</v>
      </c>
      <c r="CI8" s="71">
        <f ca="1">'Lane 3'!AD49</f>
        <v>0.07692307692307665</v>
      </c>
      <c r="CJ8" s="71">
        <f ca="1">'Lane 3'!AC49</f>
        <v>0.07692307692307665</v>
      </c>
      <c r="CK8" s="71">
        <f ca="1">'Lane 3'!AB49</f>
        <v>1.0769230769230767</v>
      </c>
      <c r="CL8" s="71">
        <f ca="1">'Lane 3'!AA49</f>
        <v>0.07692307692307665</v>
      </c>
      <c r="CM8" s="71">
        <f ca="1">'Lane 3'!Z49</f>
        <v>-0.92307692307692335</v>
      </c>
      <c r="CN8" s="71">
        <f ca="1">'Lane 3'!Y49</f>
        <v>-0.92307692307692335</v>
      </c>
      <c r="CO8" s="71">
        <f ca="1">'Lane 3'!X49</f>
        <v>0.07692307692307665</v>
      </c>
      <c r="CP8" s="71">
        <f ca="1">'Lane 3'!W49</f>
        <v>0.07692307692307665</v>
      </c>
      <c r="CQ8" s="71">
        <f ca="1">'Lane 3'!V49</f>
        <v>0.07692307692307665</v>
      </c>
      <c r="CR8" s="71">
        <f ca="1">'Lane 3'!U49</f>
        <v>-0.92307692307692335</v>
      </c>
      <c r="CS8" s="71">
        <f ca="1">'Lane 3'!T49</f>
        <v>-0.92307692307692335</v>
      </c>
      <c r="CT8" s="71">
        <f ca="1">'Lane 3'!S49</f>
        <v>-0.92307692307692335</v>
      </c>
      <c r="CU8" s="71">
        <f ca="1">'Lane 3'!R49</f>
        <v>-0.92307692307692335</v>
      </c>
      <c r="CV8" s="71">
        <f ca="1">'Lane 3'!Q49</f>
        <v>-0.92307692307692291</v>
      </c>
      <c r="CW8" s="71">
        <f ca="1">'Lane 3'!P49</f>
        <v>-0.92307692307692291</v>
      </c>
      <c r="CX8" s="71">
        <f ca="1">'Lane 3'!O49</f>
        <v>-0.92307692307692313</v>
      </c>
      <c r="CY8" s="71">
        <f ca="1">'Lane 3'!N49</f>
        <v>0.076923076923076872</v>
      </c>
      <c r="CZ8" s="71">
        <f ca="1">'Lane 3'!M49</f>
        <v>-1.9230769230769231</v>
      </c>
      <c r="DA8" s="71">
        <f ca="1">'Lane 3'!L49</f>
        <v>1.0769230769230769</v>
      </c>
      <c r="DB8" s="71">
        <f ca="1">'Lane 3'!K49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3'!D51</f>
        <v>41</v>
      </c>
      <c r="Y9" s="113">
        <f ca="1">'Lane 3'!E51</f>
        <v>0</v>
      </c>
      <c r="Z9" s="113">
        <f ca="1">'Lane 3'!F51</f>
        <v>0</v>
      </c>
      <c r="AA9" s="113">
        <f ca="1">'Lane 3'!G51</f>
        <v>0</v>
      </c>
      <c r="AB9" s="113">
        <f ca="1">'Lane 3'!H51</f>
        <v>0</v>
      </c>
      <c r="AC9" s="113">
        <f ca="1">'Lane 3'!I51</f>
        <v>0</v>
      </c>
      <c r="AD9" s="71">
        <f ca="1">'Lane 3'!CI51</f>
        <v>-0.97435897435897434</v>
      </c>
      <c r="AE9" s="71">
        <f ca="1">'Lane 3'!CH51</f>
        <v>-0.97435897435897445</v>
      </c>
      <c r="AF9" s="71">
        <f ca="1">'Lane 3'!CG51</f>
        <v>1.0256410256410256</v>
      </c>
      <c r="AG9" s="71">
        <f ca="1">'Lane 3'!CF51</f>
        <v>-0.97435897435897445</v>
      </c>
      <c r="AH9" s="71">
        <f ca="1">'Lane 3'!CE51</f>
        <v>0.02564102564102555</v>
      </c>
      <c r="AI9" s="71">
        <f ca="1">'Lane 3'!CD51</f>
        <v>0.02564102564102555</v>
      </c>
      <c r="AJ9" s="71">
        <f ca="1">'Lane 3'!CC51</f>
        <v>1.0256410256410256</v>
      </c>
      <c r="AK9" s="71">
        <f ca="1">'Lane 3'!CB51</f>
        <v>0.025641025641025661</v>
      </c>
      <c r="AL9" s="71">
        <f ca="1">'Lane 3'!CA51</f>
        <v>1.0256410256410256</v>
      </c>
      <c r="AM9" s="71">
        <f ca="1">'Lane 3'!BZ51</f>
        <v>0.02564102564102564</v>
      </c>
      <c r="AN9" s="71">
        <f ca="1">'Lane 3'!BY51</f>
        <v>0.02564102564102564</v>
      </c>
      <c r="AO9" s="71">
        <f ca="1">'Lane 3'!BX51</f>
        <v>0.02564102564102564</v>
      </c>
      <c r="AP9" s="71">
        <f ca="1">'Lane 3'!BW51</f>
        <v>1.0256410256410256</v>
      </c>
      <c r="AQ9" s="71">
        <f ca="1">'Lane 3'!BV51</f>
        <v>0.02564102564102555</v>
      </c>
      <c r="AR9" s="71">
        <f ca="1">'Lane 3'!BU51</f>
        <v>0.02564102564102555</v>
      </c>
      <c r="AS9" s="71">
        <f ca="1">'Lane 3'!BT51</f>
        <v>0.02564102564102555</v>
      </c>
      <c r="AT9" s="71">
        <f ca="1">'Lane 3'!BS51</f>
        <v>0.02564102564102555</v>
      </c>
      <c r="AU9" s="71">
        <f ca="1">'Lane 3'!BR51</f>
        <v>-0.97435897435897434</v>
      </c>
      <c r="AV9" s="71">
        <f ca="1">'Lane 3'!BQ51</f>
        <v>1.0256410256410256</v>
      </c>
      <c r="AW9" s="71">
        <f ca="1">'Lane 3'!BP51</f>
        <v>0.02564102564102555</v>
      </c>
      <c r="AX9" s="71">
        <f ca="1">'Lane 3'!BO51</f>
        <v>0.02564102564102555</v>
      </c>
      <c r="AY9" s="71">
        <f ca="1">'Lane 3'!BN51</f>
        <v>0.02564102564102555</v>
      </c>
      <c r="AZ9" s="71">
        <f ca="1">'Lane 3'!BM51</f>
        <v>0.02564102564102555</v>
      </c>
      <c r="BA9" s="71">
        <f ca="1">'Lane 3'!BL51</f>
        <v>-0.97435897435897434</v>
      </c>
      <c r="BB9" s="71">
        <f ca="1">'Lane 3'!BK51</f>
        <v>0.02564102564102564</v>
      </c>
      <c r="BC9" s="71">
        <f ca="1">'Lane 3'!BJ51</f>
        <v>0.02564102564102564</v>
      </c>
      <c r="BD9" s="71">
        <f ca="1">'Lane 3'!BI51</f>
        <v>1.0256410256410256</v>
      </c>
      <c r="BE9" s="71">
        <f ca="1">'Lane 3'!BH51</f>
        <v>0.02564102564102555</v>
      </c>
      <c r="BF9" s="71">
        <f ca="1">'Lane 3'!BG51</f>
        <v>0.02564102564102555</v>
      </c>
      <c r="BG9" s="71">
        <f ca="1">'Lane 3'!BF51</f>
        <v>0.02564102564102555</v>
      </c>
      <c r="BH9" s="71">
        <f ca="1">'Lane 3'!BE51</f>
        <v>0.02564102564102555</v>
      </c>
      <c r="BI9" s="71">
        <f ca="1">'Lane 3'!BD51</f>
        <v>0.02564102564102555</v>
      </c>
      <c r="BJ9" s="71">
        <f ca="1">'Lane 3'!BC51</f>
        <v>1.0256410256410256</v>
      </c>
      <c r="BK9" s="71">
        <f ca="1">'Lane 3'!BB51</f>
        <v>0.02564102564102555</v>
      </c>
      <c r="BL9" s="71">
        <f ca="1">'Lane 3'!BA51</f>
        <v>1.0256410256410256</v>
      </c>
      <c r="BM9" s="71">
        <f ca="1">'Lane 3'!AZ51</f>
        <v>0.02564102564102555</v>
      </c>
      <c r="BN9" s="71">
        <f ca="1">'Lane 3'!AY51</f>
        <v>0.02564102564102555</v>
      </c>
      <c r="BO9" s="71">
        <f ca="1">'Lane 3'!AX51</f>
        <v>0.02564102564102555</v>
      </c>
      <c r="BP9" s="71">
        <f ca="1">'Lane 3'!AW51</f>
        <v>0.02564102564102555</v>
      </c>
      <c r="BQ9" s="71">
        <f ca="1">'Lane 3'!AV51</f>
        <v>0.02564102564102555</v>
      </c>
      <c r="BR9" s="71">
        <f ca="1">'Lane 3'!AU51</f>
        <v>0.02564102564102555</v>
      </c>
      <c r="BS9" s="71">
        <f ca="1">'Lane 3'!AT51</f>
        <v>0.02564102564102555</v>
      </c>
      <c r="BT9" s="71">
        <f ca="1">'Lane 3'!AS51</f>
        <v>0.02564102564102555</v>
      </c>
      <c r="BU9" s="71">
        <f ca="1">'Lane 3'!AR51</f>
        <v>0.02564102564102555</v>
      </c>
      <c r="BV9" s="71">
        <f ca="1">'Lane 3'!AQ51</f>
        <v>0.02564102564102555</v>
      </c>
      <c r="BW9" s="71">
        <f ca="1">'Lane 3'!AP51</f>
        <v>0.02564102564102555</v>
      </c>
      <c r="BX9" s="71">
        <f ca="1">'Lane 3'!AO51</f>
        <v>0.02564102564102555</v>
      </c>
      <c r="BY9" s="71">
        <f ca="1">'Lane 3'!AN51</f>
        <v>0.02564102564102555</v>
      </c>
      <c r="BZ9" s="71">
        <f ca="1">'Lane 3'!AM51</f>
        <v>0.02564102564102555</v>
      </c>
      <c r="CA9" s="71">
        <f ca="1">'Lane 3'!AL51</f>
        <v>0.02564102564102555</v>
      </c>
      <c r="CB9" s="71">
        <f ca="1">'Lane 3'!AK51</f>
        <v>0.02564102564102555</v>
      </c>
      <c r="CC9" s="71">
        <f ca="1">'Lane 3'!AJ51</f>
        <v>0.02564102564102555</v>
      </c>
      <c r="CD9" s="71">
        <f ca="1">'Lane 3'!AI51</f>
        <v>1.0256410256410256</v>
      </c>
      <c r="CE9" s="71">
        <f ca="1">'Lane 3'!AH51</f>
        <v>0.02564102564102555</v>
      </c>
      <c r="CF9" s="71">
        <f ca="1">'Lane 3'!AG51</f>
        <v>1.0256410256410256</v>
      </c>
      <c r="CG9" s="71">
        <f ca="1">'Lane 3'!AF51</f>
        <v>0.02564102564102555</v>
      </c>
      <c r="CH9" s="71">
        <f ca="1">'Lane 3'!AE51</f>
        <v>0.02564102564102555</v>
      </c>
      <c r="CI9" s="71">
        <f ca="1">'Lane 3'!AD51</f>
        <v>1.0256410256410256</v>
      </c>
      <c r="CJ9" s="71">
        <f ca="1">'Lane 3'!AC51</f>
        <v>1.0256410256410256</v>
      </c>
      <c r="CK9" s="71">
        <f ca="1">'Lane 3'!AB51</f>
        <v>1.0256410256410256</v>
      </c>
      <c r="CL9" s="71">
        <f ca="1">'Lane 3'!AA51</f>
        <v>0.02564102564102555</v>
      </c>
      <c r="CM9" s="71">
        <f ca="1">'Lane 3'!Z51</f>
        <v>0.02564102564102555</v>
      </c>
      <c r="CN9" s="71">
        <f ca="1">'Lane 3'!Y51</f>
        <v>0.02564102564102555</v>
      </c>
      <c r="CO9" s="71">
        <f ca="1">'Lane 3'!X51</f>
        <v>-0.97435897435897445</v>
      </c>
      <c r="CP9" s="71">
        <f ca="1">'Lane 3'!W51</f>
        <v>1.0256410256410256</v>
      </c>
      <c r="CQ9" s="71">
        <f ca="1">'Lane 3'!V51</f>
        <v>0.02564102564102555</v>
      </c>
      <c r="CR9" s="71">
        <f ca="1">'Lane 3'!U51</f>
        <v>-0.97435897435897445</v>
      </c>
      <c r="CS9" s="71">
        <f ca="1">'Lane 3'!T51</f>
        <v>-0.97435897435897445</v>
      </c>
      <c r="CT9" s="71">
        <f ca="1">'Lane 3'!S51</f>
        <v>-0.97435897435897445</v>
      </c>
      <c r="CU9" s="71">
        <f ca="1">'Lane 3'!R51</f>
        <v>-0.97435897435897445</v>
      </c>
      <c r="CV9" s="71">
        <f ca="1">'Lane 3'!Q51</f>
        <v>-0.97435897435897445</v>
      </c>
      <c r="CW9" s="71">
        <f ca="1">'Lane 3'!P51</f>
        <v>-0.97435897435897445</v>
      </c>
      <c r="CX9" s="71">
        <f ca="1">'Lane 3'!O51</f>
        <v>0.02564102564102555</v>
      </c>
      <c r="CY9" s="71">
        <f ca="1">'Lane 3'!N51</f>
        <v>0.02564102564102555</v>
      </c>
      <c r="CZ9" s="71">
        <f ca="1">'Lane 3'!M51</f>
        <v>-2.9743589743589744</v>
      </c>
      <c r="DA9" s="71">
        <f ca="1">'Lane 3'!L51</f>
        <v>1.0256410256410256</v>
      </c>
      <c r="DB9" s="71">
        <f ca="1">'Lane 3'!K51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3'!D52</f>
        <v>39</v>
      </c>
      <c r="Y10" s="71">
        <f ca="1">'Lane 3'!E52</f>
        <v>0</v>
      </c>
      <c r="Z10" s="71">
        <f ca="1">'Lane 3'!F52</f>
        <v>0</v>
      </c>
      <c r="AA10" s="71">
        <f ca="1">'Lane 3'!G52</f>
        <v>0</v>
      </c>
      <c r="AB10" s="71">
        <f ca="1">'Lane 3'!H52</f>
        <v>0</v>
      </c>
      <c r="AC10" s="71">
        <f ca="1">'Lane 3'!I52</f>
        <v>0</v>
      </c>
      <c r="AD10" s="71">
        <f ca="1">'Lane 3'!CI52</f>
        <v>-0.01282051282051282</v>
      </c>
      <c r="AE10" s="71">
        <f ca="1">'Lane 3'!CH52</f>
        <v>-0.01282051282051282</v>
      </c>
      <c r="AF10" s="71">
        <f ca="1">'Lane 3'!CG52</f>
        <v>-0.01282051282051282</v>
      </c>
      <c r="AG10" s="71">
        <f ca="1">'Lane 3'!CF52</f>
        <v>0.98717948717948722</v>
      </c>
      <c r="AH10" s="71">
        <f ca="1">'Lane 3'!CE52</f>
        <v>-0.012820512820512775</v>
      </c>
      <c r="AI10" s="71">
        <f ca="1">'Lane 3'!CD52</f>
        <v>0.98717948717948722</v>
      </c>
      <c r="AJ10" s="71">
        <f ca="1">'Lane 3'!CC52</f>
        <v>-0.012820512820512775</v>
      </c>
      <c r="AK10" s="71">
        <f ca="1">'Lane 3'!CB52</f>
        <v>0.98717948717948722</v>
      </c>
      <c r="AL10" s="71">
        <f ca="1">'Lane 3'!CA52</f>
        <v>0.98717948717948722</v>
      </c>
      <c r="AM10" s="71">
        <f ca="1">'Lane 3'!BZ52</f>
        <v>0.98717948717948722</v>
      </c>
      <c r="AN10" s="71">
        <f ca="1">'Lane 3'!BY52</f>
        <v>-0.012820512820512775</v>
      </c>
      <c r="AO10" s="71">
        <f ca="1">'Lane 3'!BX52</f>
        <v>-0.012820512820512775</v>
      </c>
      <c r="AP10" s="71">
        <f ca="1">'Lane 3'!BW52</f>
        <v>0.98717948717948722</v>
      </c>
      <c r="AQ10" s="71">
        <f ca="1">'Lane 3'!BV52</f>
        <v>-0.012820512820512775</v>
      </c>
      <c r="AR10" s="71">
        <f ca="1">'Lane 3'!BU52</f>
        <v>-1.0128205128205128</v>
      </c>
      <c r="AS10" s="71">
        <f ca="1">'Lane 3'!BT52</f>
        <v>-0.012820512820512775</v>
      </c>
      <c r="AT10" s="71">
        <f ca="1">'Lane 3'!BS52</f>
        <v>-1.0128205128205128</v>
      </c>
      <c r="AU10" s="71">
        <f ca="1">'Lane 3'!BR52</f>
        <v>-0.012820512820512775</v>
      </c>
      <c r="AV10" s="71">
        <f ca="1">'Lane 3'!BQ52</f>
        <v>0.98717948717948722</v>
      </c>
      <c r="AW10" s="71">
        <f ca="1">'Lane 3'!BP52</f>
        <v>-0.012820512820512775</v>
      </c>
      <c r="AX10" s="71">
        <f ca="1">'Lane 3'!BO52</f>
        <v>-1.0128205128205128</v>
      </c>
      <c r="AY10" s="71">
        <f ca="1">'Lane 3'!BN52</f>
        <v>-1.0128205128205128</v>
      </c>
      <c r="AZ10" s="71">
        <f ca="1">'Lane 3'!BM52</f>
        <v>-0.012820512820512775</v>
      </c>
      <c r="BA10" s="71">
        <f ca="1">'Lane 3'!BL52</f>
        <v>0.98717948717948722</v>
      </c>
      <c r="BB10" s="71">
        <f ca="1">'Lane 3'!BK52</f>
        <v>-0.012820512820512775</v>
      </c>
      <c r="BC10" s="71">
        <f ca="1">'Lane 3'!BJ52</f>
        <v>-1.0128205128205128</v>
      </c>
      <c r="BD10" s="71">
        <f ca="1">'Lane 3'!BI52</f>
        <v>-0.012820512820512775</v>
      </c>
      <c r="BE10" s="71">
        <f ca="1">'Lane 3'!BH52</f>
        <v>-0.012820512820512775</v>
      </c>
      <c r="BF10" s="71">
        <f ca="1">'Lane 3'!BG52</f>
        <v>-0.012820512820512775</v>
      </c>
      <c r="BG10" s="71">
        <f ca="1">'Lane 3'!BF52</f>
        <v>-0.012820512820512775</v>
      </c>
      <c r="BH10" s="71">
        <f ca="1">'Lane 3'!BE52</f>
        <v>-0.012820512820512775</v>
      </c>
      <c r="BI10" s="71">
        <f ca="1">'Lane 3'!BD52</f>
        <v>0.98717948717948722</v>
      </c>
      <c r="BJ10" s="71">
        <f ca="1">'Lane 3'!BC52</f>
        <v>-0.012820512820512775</v>
      </c>
      <c r="BK10" s="71">
        <f ca="1">'Lane 3'!BB52</f>
        <v>0.98717948717948722</v>
      </c>
      <c r="BL10" s="71">
        <f ca="1">'Lane 3'!BA52</f>
        <v>-0.012820512820512775</v>
      </c>
      <c r="BM10" s="71">
        <f ca="1">'Lane 3'!AZ52</f>
        <v>0.98717948717948722</v>
      </c>
      <c r="BN10" s="71">
        <f ca="1">'Lane 3'!AY52</f>
        <v>-0.012820512820512775</v>
      </c>
      <c r="BO10" s="71">
        <f ca="1">'Lane 3'!AX52</f>
        <v>0.98717948717948722</v>
      </c>
      <c r="BP10" s="71">
        <f ca="1">'Lane 3'!AW52</f>
        <v>-1.0128205128205128</v>
      </c>
      <c r="BQ10" s="71">
        <f ca="1">'Lane 3'!AV52</f>
        <v>-0.012820512820512775</v>
      </c>
      <c r="BR10" s="71">
        <f ca="1">'Lane 3'!AU52</f>
        <v>-0.012820512820512775</v>
      </c>
      <c r="BS10" s="71">
        <f ca="1">'Lane 3'!AT52</f>
        <v>-0.012820512820512775</v>
      </c>
      <c r="BT10" s="71">
        <f ca="1">'Lane 3'!AS52</f>
        <v>-1.0128205128205128</v>
      </c>
      <c r="BU10" s="71">
        <f ca="1">'Lane 3'!AR52</f>
        <v>-0.012820512820512775</v>
      </c>
      <c r="BV10" s="71">
        <f ca="1">'Lane 3'!AQ52</f>
        <v>-1.0128205128205128</v>
      </c>
      <c r="BW10" s="71">
        <f ca="1">'Lane 3'!AP52</f>
        <v>-1.0128205128205128</v>
      </c>
      <c r="BX10" s="71">
        <f ca="1">'Lane 3'!AO52</f>
        <v>-1.0128205128205128</v>
      </c>
      <c r="BY10" s="71">
        <f ca="1">'Lane 3'!AN52</f>
        <v>-1.0128205128205128</v>
      </c>
      <c r="BZ10" s="71">
        <f ca="1">'Lane 3'!AM52</f>
        <v>-1.0128205128205128</v>
      </c>
      <c r="CA10" s="71">
        <f ca="1">'Lane 3'!AL52</f>
        <v>-0.01282051282051282</v>
      </c>
      <c r="CB10" s="71">
        <f ca="1">'Lane 3'!AK52</f>
        <v>0.98717948717948722</v>
      </c>
      <c r="CC10" s="71">
        <f ca="1">'Lane 3'!AJ52</f>
        <v>-0.012820512820512775</v>
      </c>
      <c r="CD10" s="71">
        <f ca="1">'Lane 3'!AI52</f>
        <v>-0.012820512820512775</v>
      </c>
      <c r="CE10" s="71">
        <f ca="1">'Lane 3'!AH52</f>
        <v>-0.012820512820512775</v>
      </c>
      <c r="CF10" s="71">
        <f ca="1">'Lane 3'!AG52</f>
        <v>-0.012820512820512775</v>
      </c>
      <c r="CG10" s="71">
        <f ca="1">'Lane 3'!AF52</f>
        <v>-0.012820512820512775</v>
      </c>
      <c r="CH10" s="71">
        <f ca="1">'Lane 3'!AE52</f>
        <v>0.98717948717948722</v>
      </c>
      <c r="CI10" s="71">
        <f ca="1">'Lane 3'!AD52</f>
        <v>0.98717948717948722</v>
      </c>
      <c r="CJ10" s="71">
        <f ca="1">'Lane 3'!AC52</f>
        <v>0.98717948717948722</v>
      </c>
      <c r="CK10" s="71">
        <f ca="1">'Lane 3'!AB52</f>
        <v>1.9871794871794872</v>
      </c>
      <c r="CL10" s="71">
        <f ca="1">'Lane 3'!AA52</f>
        <v>-1.0128205128205128</v>
      </c>
      <c r="CM10" s="71">
        <f ca="1">'Lane 3'!Z52</f>
        <v>-0.012820512820512775</v>
      </c>
      <c r="CN10" s="71">
        <f ca="1">'Lane 3'!Y52</f>
        <v>-0.012820512820512775</v>
      </c>
      <c r="CO10" s="71">
        <f ca="1">'Lane 3'!X52</f>
        <v>-0.012820512820512775</v>
      </c>
      <c r="CP10" s="71">
        <f ca="1">'Lane 3'!W52</f>
        <v>-0.012820512820512775</v>
      </c>
      <c r="CQ10" s="71">
        <f ca="1">'Lane 3'!V52</f>
        <v>-0.012820512820512775</v>
      </c>
      <c r="CR10" s="71">
        <f ca="1">'Lane 3'!U52</f>
        <v>-1.0128205128205128</v>
      </c>
      <c r="CS10" s="71">
        <f ca="1">'Lane 3'!T52</f>
        <v>-1.0128205128205128</v>
      </c>
      <c r="CT10" s="71">
        <f ca="1">'Lane 3'!S52</f>
        <v>-0.012820512820512775</v>
      </c>
      <c r="CU10" s="71">
        <f ca="1">'Lane 3'!R52</f>
        <v>-0.012820512820512775</v>
      </c>
      <c r="CV10" s="71">
        <f ca="1">'Lane 3'!Q52</f>
        <v>-0.012820512820512775</v>
      </c>
      <c r="CW10" s="71">
        <f ca="1">'Lane 3'!P52</f>
        <v>-0.012820512820512775</v>
      </c>
      <c r="CX10" s="71">
        <f ca="1">'Lane 3'!O52</f>
        <v>-0.012820512820512775</v>
      </c>
      <c r="CY10" s="71">
        <f ca="1">'Lane 3'!N52</f>
        <v>-1.0128205128205128</v>
      </c>
      <c r="CZ10" s="71">
        <f ca="1">'Lane 3'!M52</f>
        <v>-2.0128205128205128</v>
      </c>
      <c r="DA10" s="71">
        <f ca="1">'Lane 3'!L52</f>
        <v>-0.01282051282051282</v>
      </c>
      <c r="DB10" s="71">
        <f ca="1">'Lane 3'!K52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3'!D54</f>
        <v>35</v>
      </c>
      <c r="Y11" s="71">
        <f ca="1">'Lane 3'!E54</f>
        <v>0</v>
      </c>
      <c r="Z11" s="71">
        <f ca="1">'Lane 3'!F54</f>
        <v>0</v>
      </c>
      <c r="AA11" s="71">
        <f ca="1">'Lane 3'!G54</f>
        <v>0</v>
      </c>
      <c r="AB11" s="71">
        <f ca="1">'Lane 3'!H54</f>
        <v>0</v>
      </c>
      <c r="AC11" s="71">
        <f ca="1">'Lane 3'!I54</f>
        <v>0</v>
      </c>
      <c r="AD11" s="71">
        <f ca="1">'Lane 3'!CI54</f>
        <v>-0.62820512820512819</v>
      </c>
      <c r="AE11" s="71">
        <f ca="1">'Lane 3'!CH54</f>
        <v>0.37179487179487181</v>
      </c>
      <c r="AF11" s="71">
        <f ca="1">'Lane 3'!CG54</f>
        <v>1.3717948717948718</v>
      </c>
      <c r="AG11" s="71">
        <f ca="1">'Lane 3'!CF54</f>
        <v>0.37179487179487181</v>
      </c>
      <c r="AH11" s="71">
        <f ca="1">'Lane 3'!CE54</f>
        <v>0.37179487179487181</v>
      </c>
      <c r="AI11" s="71">
        <f ca="1">'Lane 3'!CD54</f>
        <v>0.37179487179487181</v>
      </c>
      <c r="AJ11" s="71">
        <f ca="1">'Lane 3'!CC54</f>
        <v>0.37179487179487181</v>
      </c>
      <c r="AK11" s="71">
        <f ca="1">'Lane 3'!CB54</f>
        <v>0.37179487179487181</v>
      </c>
      <c r="AL11" s="71">
        <f ca="1">'Lane 3'!CA54</f>
        <v>0.37179487179487181</v>
      </c>
      <c r="AM11" s="71">
        <f ca="1">'Lane 3'!BZ54</f>
        <v>1.3717948717948718</v>
      </c>
      <c r="AN11" s="71">
        <f ca="1">'Lane 3'!BY54</f>
        <v>0.37179487179487181</v>
      </c>
      <c r="AO11" s="71">
        <f ca="1">'Lane 3'!BX54</f>
        <v>-0.62820512820512819</v>
      </c>
      <c r="AP11" s="71">
        <f ca="1">'Lane 3'!BW54</f>
        <v>1.3717948717948718</v>
      </c>
      <c r="AQ11" s="71">
        <f ca="1">'Lane 3'!BV54</f>
        <v>0.37179487179487181</v>
      </c>
      <c r="AR11" s="71">
        <f ca="1">'Lane 3'!BU54</f>
        <v>0.37179487179487181</v>
      </c>
      <c r="AS11" s="71">
        <f ca="1">'Lane 3'!BT54</f>
        <v>0.37179487179487181</v>
      </c>
      <c r="AT11" s="71">
        <f ca="1">'Lane 3'!BS54</f>
        <v>-0.62820512820512819</v>
      </c>
      <c r="AU11" s="71">
        <f ca="1">'Lane 3'!BR54</f>
        <v>0.37179487179487181</v>
      </c>
      <c r="AV11" s="71">
        <f ca="1">'Lane 3'!BQ54</f>
        <v>0.37179487179487181</v>
      </c>
      <c r="AW11" s="71">
        <f ca="1">'Lane 3'!BP54</f>
        <v>0.37179487179487181</v>
      </c>
      <c r="AX11" s="71">
        <f ca="1">'Lane 3'!BO54</f>
        <v>0.37179487179487181</v>
      </c>
      <c r="AY11" s="71">
        <f ca="1">'Lane 3'!BN54</f>
        <v>0.37179487179487181</v>
      </c>
      <c r="AZ11" s="71">
        <f ca="1">'Lane 3'!BM54</f>
        <v>0.37179487179487181</v>
      </c>
      <c r="BA11" s="71">
        <f ca="1">'Lane 3'!BL54</f>
        <v>0.37179487179487181</v>
      </c>
      <c r="BB11" s="71">
        <f ca="1">'Lane 3'!BK54</f>
        <v>0.37179487179487181</v>
      </c>
      <c r="BC11" s="71">
        <f ca="1">'Lane 3'!BJ54</f>
        <v>0.37179487179487181</v>
      </c>
      <c r="BD11" s="71">
        <f ca="1">'Lane 3'!BI54</f>
        <v>0.37179487179487181</v>
      </c>
      <c r="BE11" s="71">
        <f ca="1">'Lane 3'!BH54</f>
        <v>-0.62820512820512819</v>
      </c>
      <c r="BF11" s="71">
        <f ca="1">'Lane 3'!BG54</f>
        <v>0.37179487179487181</v>
      </c>
      <c r="BG11" s="71">
        <f ca="1">'Lane 3'!BF54</f>
        <v>0.37179487179487181</v>
      </c>
      <c r="BH11" s="71">
        <f ca="1">'Lane 3'!BE54</f>
        <v>1.3717948717948718</v>
      </c>
      <c r="BI11" s="71">
        <f ca="1">'Lane 3'!BD54</f>
        <v>0.37179487179487181</v>
      </c>
      <c r="BJ11" s="71">
        <f ca="1">'Lane 3'!BC54</f>
        <v>0.37179487179487181</v>
      </c>
      <c r="BK11" s="71">
        <f ca="1">'Lane 3'!BB54</f>
        <v>0.37179487179487181</v>
      </c>
      <c r="BL11" s="71">
        <f ca="1">'Lane 3'!BA54</f>
        <v>1.3717948717948718</v>
      </c>
      <c r="BM11" s="71">
        <f ca="1">'Lane 3'!AZ54</f>
        <v>0.37179487179487181</v>
      </c>
      <c r="BN11" s="71">
        <f ca="1">'Lane 3'!AY54</f>
        <v>0.37179487179487181</v>
      </c>
      <c r="BO11" s="71">
        <f ca="1">'Lane 3'!AX54</f>
        <v>0.37179487179487181</v>
      </c>
      <c r="BP11" s="71">
        <f ca="1">'Lane 3'!AW54</f>
        <v>0.37179487179487181</v>
      </c>
      <c r="BQ11" s="71">
        <f ca="1">'Lane 3'!AV54</f>
        <v>0.37179487179487181</v>
      </c>
      <c r="BR11" s="71">
        <f ca="1">'Lane 3'!AU54</f>
        <v>0.37179487179487181</v>
      </c>
      <c r="BS11" s="71">
        <f ca="1">'Lane 3'!AT54</f>
        <v>0.37179487179487181</v>
      </c>
      <c r="BT11" s="71">
        <f ca="1">'Lane 3'!AS54</f>
        <v>1.3717948717948718</v>
      </c>
      <c r="BU11" s="71">
        <f ca="1">'Lane 3'!AR54</f>
        <v>0.37179487179487181</v>
      </c>
      <c r="BV11" s="71">
        <f ca="1">'Lane 3'!AQ54</f>
        <v>0.37179487179487181</v>
      </c>
      <c r="BW11" s="71">
        <f ca="1">'Lane 3'!AP54</f>
        <v>0.37179487179487181</v>
      </c>
      <c r="BX11" s="71">
        <f ca="1">'Lane 3'!AO54</f>
        <v>1.3717948717948718</v>
      </c>
      <c r="BY11" s="71">
        <f ca="1">'Lane 3'!AN54</f>
        <v>0.37179487179487181</v>
      </c>
      <c r="BZ11" s="71">
        <f ca="1">'Lane 3'!AM54</f>
        <v>0.37179487179487181</v>
      </c>
      <c r="CA11" s="71">
        <f ca="1">'Lane 3'!AL54</f>
        <v>0.37179487179487181</v>
      </c>
      <c r="CB11" s="71">
        <f ca="1">'Lane 3'!AK54</f>
        <v>0.37179487179487181</v>
      </c>
      <c r="CC11" s="71">
        <f ca="1">'Lane 3'!AJ54</f>
        <v>1.3717948717948723</v>
      </c>
      <c r="CD11" s="71">
        <f ca="1">'Lane 3'!AI54</f>
        <v>0.37179487179487225</v>
      </c>
      <c r="CE11" s="71">
        <f ca="1">'Lane 3'!AH54</f>
        <v>0.37179487179487225</v>
      </c>
      <c r="CF11" s="71">
        <f ca="1">'Lane 3'!AG54</f>
        <v>1.3717948717948723</v>
      </c>
      <c r="CG11" s="71">
        <f ca="1">'Lane 3'!AF54</f>
        <v>0.37179487179487225</v>
      </c>
      <c r="CH11" s="71">
        <f ca="1">'Lane 3'!AE54</f>
        <v>0.37179487179487225</v>
      </c>
      <c r="CI11" s="71">
        <f ca="1">'Lane 3'!AD54</f>
        <v>-0.62820512820512775</v>
      </c>
      <c r="CJ11" s="71">
        <f ca="1">'Lane 3'!AC54</f>
        <v>1.3717948717948723</v>
      </c>
      <c r="CK11" s="71">
        <f ca="1">'Lane 3'!AB54</f>
        <v>0.37179487179487225</v>
      </c>
      <c r="CL11" s="71">
        <f ca="1">'Lane 3'!AA54</f>
        <v>-0.62820512820512775</v>
      </c>
      <c r="CM11" s="71">
        <f ca="1">'Lane 3'!Z54</f>
        <v>0.37179487179487225</v>
      </c>
      <c r="CN11" s="71">
        <f ca="1">'Lane 3'!Y54</f>
        <v>-0.62820512820512819</v>
      </c>
      <c r="CO11" s="71">
        <f ca="1">'Lane 3'!X54</f>
        <v>-0.62820512820512819</v>
      </c>
      <c r="CP11" s="71">
        <f ca="1">'Lane 3'!W54</f>
        <v>0.37179487179487181</v>
      </c>
      <c r="CQ11" s="71">
        <f ca="1">'Lane 3'!V54</f>
        <v>1.3717948717948718</v>
      </c>
      <c r="CR11" s="71">
        <f ca="1">'Lane 3'!U54</f>
        <v>-0.62820512820512819</v>
      </c>
      <c r="CS11" s="71">
        <f ca="1">'Lane 3'!T54</f>
        <v>-0.62820512820512819</v>
      </c>
      <c r="CT11" s="71">
        <f ca="1">'Lane 3'!S54</f>
        <v>0.37179487179487181</v>
      </c>
      <c r="CU11" s="71">
        <f ca="1">'Lane 3'!R54</f>
        <v>0.37179487179487181</v>
      </c>
      <c r="CV11" s="71">
        <f ca="1">'Lane 3'!Q54</f>
        <v>0.37179487179487181</v>
      </c>
      <c r="CW11" s="71">
        <f ca="1">'Lane 3'!P54</f>
        <v>0.37179487179487181</v>
      </c>
      <c r="CX11" s="71">
        <f ca="1">'Lane 3'!O54</f>
        <v>0.37179487179487181</v>
      </c>
      <c r="CY11" s="71">
        <f ca="1">'Lane 3'!N54</f>
        <v>0.37179487179487181</v>
      </c>
      <c r="CZ11" s="71">
        <f ca="1">'Lane 3'!M54</f>
        <v>-1.6282051282051282</v>
      </c>
      <c r="DA11" s="71">
        <f ca="1">'Lane 3'!L54</f>
        <v>1.3717948717948718</v>
      </c>
      <c r="DB11" s="71">
        <f ca="1">'Lane 3'!K54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3'!D56</f>
        <v>31</v>
      </c>
      <c r="Y12" s="71">
        <f ca="1">'Lane 3'!E56</f>
        <v>0</v>
      </c>
      <c r="Z12" s="71">
        <f ca="1">'Lane 3'!F56</f>
        <v>0</v>
      </c>
      <c r="AA12" s="71">
        <f ca="1">'Lane 3'!G56</f>
        <v>0</v>
      </c>
      <c r="AB12" s="71">
        <f ca="1">'Lane 3'!H56</f>
        <v>0</v>
      </c>
      <c r="AC12" s="71">
        <f ca="1">'Lane 3'!I56</f>
        <v>0</v>
      </c>
      <c r="AD12" s="113">
        <f ca="1">'Lane 3'!CI56</f>
        <v>-0.91025641025641024</v>
      </c>
      <c r="AE12" s="113">
        <f ca="1">'Lane 3'!CH56</f>
        <v>0.089743589743589758</v>
      </c>
      <c r="AF12" s="113">
        <f ca="1">'Lane 3'!CG56</f>
        <v>1.0897435897435897</v>
      </c>
      <c r="AG12" s="113">
        <f ca="1">'Lane 3'!CF56</f>
        <v>0.089743589743589744</v>
      </c>
      <c r="AH12" s="113">
        <f ca="1">'Lane 3'!CE56</f>
        <v>0.089743589743589744</v>
      </c>
      <c r="AI12" s="113">
        <f ca="1">'Lane 3'!CD56</f>
        <v>0.089743589743589744</v>
      </c>
      <c r="AJ12" s="113">
        <f ca="1">'Lane 3'!CC56</f>
        <v>1.0897435897435897</v>
      </c>
      <c r="AK12" s="113">
        <f ca="1">'Lane 3'!CB56</f>
        <v>1.0897435897435899</v>
      </c>
      <c r="AL12" s="113">
        <f ca="1">'Lane 3'!CA56</f>
        <v>0.089743589743589869</v>
      </c>
      <c r="AM12" s="113">
        <f ca="1">'Lane 3'!BZ56</f>
        <v>1.0897435897435899</v>
      </c>
      <c r="AN12" s="113">
        <f ca="1">'Lane 3'!BY56</f>
        <v>-0.91025641025641013</v>
      </c>
      <c r="AO12" s="113">
        <f ca="1">'Lane 3'!BX56</f>
        <v>0.089743589743589869</v>
      </c>
      <c r="AP12" s="113">
        <f ca="1">'Lane 3'!BW56</f>
        <v>1.0897435897435899</v>
      </c>
      <c r="AQ12" s="113">
        <f ca="1">'Lane 3'!BV56</f>
        <v>1.0897435897435894</v>
      </c>
      <c r="AR12" s="113">
        <f ca="1">'Lane 3'!BU56</f>
        <v>-0.91025641025641013</v>
      </c>
      <c r="AS12" s="113">
        <f ca="1">'Lane 3'!BT56</f>
        <v>-0.91025641025641013</v>
      </c>
      <c r="AT12" s="113">
        <f ca="1">'Lane 3'!BS56</f>
        <v>-1.9102564102564104</v>
      </c>
      <c r="AU12" s="113">
        <f ca="1">'Lane 3'!BR56</f>
        <v>-0.91025641025641024</v>
      </c>
      <c r="AV12" s="113">
        <f ca="1">'Lane 3'!BQ56</f>
        <v>0.089743589743589758</v>
      </c>
      <c r="AW12" s="113">
        <f ca="1">'Lane 3'!BP56</f>
        <v>0.089743589743589758</v>
      </c>
      <c r="AX12" s="113">
        <f ca="1">'Lane 3'!BO56</f>
        <v>-0.91025641025641035</v>
      </c>
      <c r="AY12" s="113">
        <f ca="1">'Lane 3'!BN56</f>
        <v>-0.91025641025641013</v>
      </c>
      <c r="AZ12" s="113">
        <f ca="1">'Lane 3'!BM56</f>
        <v>0.089743589743589869</v>
      </c>
      <c r="BA12" s="113">
        <f ca="1">'Lane 3'!BL56</f>
        <v>0.089743589743589869</v>
      </c>
      <c r="BB12" s="113">
        <f ca="1">'Lane 3'!BK56</f>
        <v>0.089743589743589869</v>
      </c>
      <c r="BC12" s="113">
        <f ca="1">'Lane 3'!BJ56</f>
        <v>-0.91025641025641013</v>
      </c>
      <c r="BD12" s="113">
        <f ca="1">'Lane 3'!BI56</f>
        <v>0.089743589743589869</v>
      </c>
      <c r="BE12" s="113">
        <f ca="1">'Lane 3'!BH56</f>
        <v>-0.91025641025641058</v>
      </c>
      <c r="BF12" s="113">
        <f ca="1">'Lane 3'!BG56</f>
        <v>0.089743589743589425</v>
      </c>
      <c r="BG12" s="113">
        <f ca="1">'Lane 3'!BF56</f>
        <v>0.089743589743589425</v>
      </c>
      <c r="BH12" s="113">
        <f ca="1">'Lane 3'!BE56</f>
        <v>0.089743589743589425</v>
      </c>
      <c r="BI12" s="113">
        <f ca="1">'Lane 3'!BD56</f>
        <v>0.089743589743589425</v>
      </c>
      <c r="BJ12" s="113">
        <f ca="1">'Lane 3'!BC56</f>
        <v>0.089743589743589425</v>
      </c>
      <c r="BK12" s="113">
        <f ca="1">'Lane 3'!BB56</f>
        <v>0.089743589743589425</v>
      </c>
      <c r="BL12" s="113">
        <f ca="1">'Lane 3'!BA56</f>
        <v>0.089743589743589425</v>
      </c>
      <c r="BM12" s="113">
        <f ca="1">'Lane 3'!AZ56</f>
        <v>0.089743589743589425</v>
      </c>
      <c r="BN12" s="113">
        <f ca="1">'Lane 3'!AY56</f>
        <v>0.089743589743589425</v>
      </c>
      <c r="BO12" s="113">
        <f ca="1">'Lane 3'!AX56</f>
        <v>0.089743589743589425</v>
      </c>
      <c r="BP12" s="113">
        <f ca="1">'Lane 3'!AW56</f>
        <v>0.089743589743589425</v>
      </c>
      <c r="BQ12" s="113">
        <f ca="1">'Lane 3'!AV56</f>
        <v>-0.91025641025641058</v>
      </c>
      <c r="BR12" s="113">
        <f ca="1">'Lane 3'!AU56</f>
        <v>0.089743589743589425</v>
      </c>
      <c r="BS12" s="113">
        <f ca="1">'Lane 3'!AT56</f>
        <v>0.089743589743589425</v>
      </c>
      <c r="BT12" s="113">
        <f ca="1">'Lane 3'!AS56</f>
        <v>0.089743589743589425</v>
      </c>
      <c r="BU12" s="113">
        <f ca="1">'Lane 3'!AR56</f>
        <v>0.089743589743589425</v>
      </c>
      <c r="BV12" s="113">
        <f ca="1">'Lane 3'!AQ56</f>
        <v>0.089743589743589425</v>
      </c>
      <c r="BW12" s="113">
        <f ca="1">'Lane 3'!AP56</f>
        <v>0.089743589743589425</v>
      </c>
      <c r="BX12" s="113">
        <f ca="1">'Lane 3'!AO56</f>
        <v>1.0897435897435894</v>
      </c>
      <c r="BY12" s="113">
        <f ca="1">'Lane 3'!AN56</f>
        <v>0.089743589743589425</v>
      </c>
      <c r="BZ12" s="113">
        <f ca="1">'Lane 3'!AM56</f>
        <v>1.0897435897435899</v>
      </c>
      <c r="CA12" s="113">
        <f ca="1">'Lane 3'!AL56</f>
        <v>1.0897435897435899</v>
      </c>
      <c r="CB12" s="113">
        <f ca="1">'Lane 3'!AK56</f>
        <v>1.0897435897435897</v>
      </c>
      <c r="CC12" s="113">
        <f ca="1">'Lane 3'!AJ56</f>
        <v>0.089743589743589647</v>
      </c>
      <c r="CD12" s="113">
        <f ca="1">'Lane 3'!AI56</f>
        <v>1.0897435897435899</v>
      </c>
      <c r="CE12" s="113">
        <f ca="1">'Lane 3'!AH56</f>
        <v>1.0897435897435897</v>
      </c>
      <c r="CF12" s="113">
        <f ca="1">'Lane 3'!AG56</f>
        <v>1.0897435897435897</v>
      </c>
      <c r="CG12" s="113">
        <f ca="1">'Lane 3'!AF56</f>
        <v>1.0897435897435899</v>
      </c>
      <c r="CH12" s="113">
        <f ca="1">'Lane 3'!AE56</f>
        <v>1.0897435897435899</v>
      </c>
      <c r="CI12" s="113">
        <f ca="1">'Lane 3'!AD56</f>
        <v>0.089743589743589869</v>
      </c>
      <c r="CJ12" s="113">
        <f ca="1">'Lane 3'!AC56</f>
        <v>1.0897435897435894</v>
      </c>
      <c r="CK12" s="113">
        <f ca="1">'Lane 3'!AB56</f>
        <v>1.0897435897435894</v>
      </c>
      <c r="CL12" s="113">
        <f ca="1">'Lane 3'!AA56</f>
        <v>0.089743589743589425</v>
      </c>
      <c r="CM12" s="113">
        <f ca="1">'Lane 3'!Z56</f>
        <v>0.089743589743589425</v>
      </c>
      <c r="CN12" s="113">
        <f ca="1">'Lane 3'!Y56</f>
        <v>0.089743589743589425</v>
      </c>
      <c r="CO12" s="113">
        <f ca="1">'Lane 3'!X56</f>
        <v>0.089743589743589425</v>
      </c>
      <c r="CP12" s="113">
        <f ca="1">'Lane 3'!W56</f>
        <v>1.0897435897435894</v>
      </c>
      <c r="CQ12" s="113">
        <f ca="1">'Lane 3'!V56</f>
        <v>0.089743589743589425</v>
      </c>
      <c r="CR12" s="113">
        <f ca="1">'Lane 3'!U56</f>
        <v>-0.91025641025641058</v>
      </c>
      <c r="CS12" s="113">
        <f ca="1">'Lane 3'!T56</f>
        <v>-0.91025641025641058</v>
      </c>
      <c r="CT12" s="113">
        <f ca="1">'Lane 3'!S56</f>
        <v>0.089743589743589425</v>
      </c>
      <c r="CU12" s="113">
        <f ca="1">'Lane 3'!R56</f>
        <v>-0.91025641025641013</v>
      </c>
      <c r="CV12" s="113">
        <f ca="1">'Lane 3'!Q56</f>
        <v>0.089743589743589869</v>
      </c>
      <c r="CW12" s="113">
        <f ca="1">'Lane 3'!P56</f>
        <v>0.089743589743589869</v>
      </c>
      <c r="CX12" s="113">
        <f ca="1">'Lane 3'!O56</f>
        <v>0.089743589743589869</v>
      </c>
      <c r="CY12" s="113">
        <f ca="1">'Lane 3'!N56</f>
        <v>-1.9102564102564104</v>
      </c>
      <c r="CZ12" s="113">
        <f ca="1">'Lane 3'!M56</f>
        <v>-1.9102564102564101</v>
      </c>
      <c r="DA12" s="113">
        <f ca="1">'Lane 3'!L56</f>
        <v>1.0897435897435897</v>
      </c>
      <c r="DB12" s="113">
        <f ca="1">'Lane 3'!K56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3'!D57</f>
        <v>29</v>
      </c>
      <c r="Y13" s="71">
        <f ca="1">'Lane 3'!E57</f>
        <v>0</v>
      </c>
      <c r="Z13" s="71">
        <f ca="1">'Lane 3'!F57</f>
        <v>0</v>
      </c>
      <c r="AA13" s="71">
        <f ca="1">'Lane 3'!G57</f>
        <v>0</v>
      </c>
      <c r="AB13" s="71">
        <f ca="1">'Lane 3'!H57</f>
        <v>0</v>
      </c>
      <c r="AC13" s="71">
        <f ca="1">'Lane 3'!I57</f>
        <v>0</v>
      </c>
      <c r="AD13" s="71">
        <f ca="1">'Lane 3'!CI57</f>
        <v>-0.17948717948717949</v>
      </c>
      <c r="AE13" s="71">
        <f ca="1">'Lane 3'!CH57</f>
        <v>-0.17948717948717949</v>
      </c>
      <c r="AF13" s="71">
        <f ca="1">'Lane 3'!CG57</f>
        <v>-0.17948717948717949</v>
      </c>
      <c r="AG13" s="71">
        <f ca="1">'Lane 3'!CF57</f>
        <v>-0.17948717948717949</v>
      </c>
      <c r="AH13" s="71">
        <f ca="1">'Lane 3'!CE57</f>
        <v>-0.17948717948717949</v>
      </c>
      <c r="AI13" s="71">
        <f ca="1">'Lane 3'!CD57</f>
        <v>-0.17948717948717949</v>
      </c>
      <c r="AJ13" s="71">
        <f ca="1">'Lane 3'!CC57</f>
        <v>-0.17948717948717949</v>
      </c>
      <c r="AK13" s="71">
        <f ca="1">'Lane 3'!CB57</f>
        <v>-0.17948717948717949</v>
      </c>
      <c r="AL13" s="71">
        <f ca="1">'Lane 3'!CA57</f>
        <v>-0.17948717948717949</v>
      </c>
      <c r="AM13" s="71">
        <f ca="1">'Lane 3'!BZ57</f>
        <v>-0.17948717948717949</v>
      </c>
      <c r="AN13" s="71">
        <f ca="1">'Lane 3'!BY57</f>
        <v>-1.1794871794871795</v>
      </c>
      <c r="AO13" s="71">
        <f ca="1">'Lane 3'!BX57</f>
        <v>-1.1794871794871793</v>
      </c>
      <c r="AP13" s="71">
        <f ca="1">'Lane 3'!BW57</f>
        <v>-1.1794871794871793</v>
      </c>
      <c r="AQ13" s="71">
        <f ca="1">'Lane 3'!BV57</f>
        <v>-1.1794871794871797</v>
      </c>
      <c r="AR13" s="71">
        <f ca="1">'Lane 3'!BU57</f>
        <v>-2.1794871794871797</v>
      </c>
      <c r="AS13" s="71">
        <f ca="1">'Lane 3'!BT57</f>
        <v>-2.1794871794871788</v>
      </c>
      <c r="AT13" s="71">
        <f ca="1">'Lane 3'!BS57</f>
        <v>-1.1794871794871789</v>
      </c>
      <c r="AU13" s="71">
        <f ca="1">'Lane 3'!BR57</f>
        <v>-3.1794871794871788</v>
      </c>
      <c r="AV13" s="71">
        <f ca="1">'Lane 3'!BQ57</f>
        <v>-0.17948717948717885</v>
      </c>
      <c r="AW13" s="71">
        <f ca="1">'Lane 3'!BP57</f>
        <v>-1.1794871794871789</v>
      </c>
      <c r="AX13" s="71">
        <f ca="1">'Lane 3'!BO57</f>
        <v>-0.17948717948717885</v>
      </c>
      <c r="AY13" s="71">
        <f ca="1">'Lane 3'!BN57</f>
        <v>-1.1794871794871789</v>
      </c>
      <c r="AZ13" s="71">
        <f ca="1">'Lane 3'!BM57</f>
        <v>-1.1794871794871789</v>
      </c>
      <c r="BA13" s="71">
        <f ca="1">'Lane 3'!BL57</f>
        <v>-2.1794871794871788</v>
      </c>
      <c r="BB13" s="71">
        <f ca="1">'Lane 3'!BK57</f>
        <v>-0.17948717948717885</v>
      </c>
      <c r="BC13" s="71">
        <f ca="1">'Lane 3'!BJ57</f>
        <v>0.82051282051282115</v>
      </c>
      <c r="BD13" s="71">
        <f ca="1">'Lane 3'!BI57</f>
        <v>-0.17948717948717885</v>
      </c>
      <c r="BE13" s="71">
        <f ca="1">'Lane 3'!BH57</f>
        <v>0.82051282051282115</v>
      </c>
      <c r="BF13" s="71">
        <f ca="1">'Lane 3'!BG57</f>
        <v>-0.17948717948717885</v>
      </c>
      <c r="BG13" s="71">
        <f ca="1">'Lane 3'!BF57</f>
        <v>-0.17948717948717885</v>
      </c>
      <c r="BH13" s="71">
        <f ca="1">'Lane 3'!BE57</f>
        <v>-0.17948717948717885</v>
      </c>
      <c r="BI13" s="71">
        <f ca="1">'Lane 3'!BD57</f>
        <v>-0.17948717948717885</v>
      </c>
      <c r="BJ13" s="71">
        <f ca="1">'Lane 3'!BC57</f>
        <v>-0.17948717948717885</v>
      </c>
      <c r="BK13" s="71">
        <f ca="1">'Lane 3'!BB57</f>
        <v>-1.1794871794871789</v>
      </c>
      <c r="BL13" s="71">
        <f ca="1">'Lane 3'!BA57</f>
        <v>-0.17948717948717885</v>
      </c>
      <c r="BM13" s="71">
        <f ca="1">'Lane 3'!AZ57</f>
        <v>-0.17948717948717885</v>
      </c>
      <c r="BN13" s="71">
        <f ca="1">'Lane 3'!AY57</f>
        <v>-1.1794871794871789</v>
      </c>
      <c r="BO13" s="71">
        <f ca="1">'Lane 3'!AX57</f>
        <v>-0.17948717948717885</v>
      </c>
      <c r="BP13" s="71">
        <f ca="1">'Lane 3'!AW57</f>
        <v>-0.17948717948717885</v>
      </c>
      <c r="BQ13" s="71">
        <f ca="1">'Lane 3'!AV57</f>
        <v>-1.1794871794871789</v>
      </c>
      <c r="BR13" s="71">
        <f ca="1">'Lane 3'!AU57</f>
        <v>-0.17948717948717885</v>
      </c>
      <c r="BS13" s="71">
        <f ca="1">'Lane 3'!AT57</f>
        <v>-1.1794871794871789</v>
      </c>
      <c r="BT13" s="71">
        <f ca="1">'Lane 3'!AS57</f>
        <v>-0.17948717948717885</v>
      </c>
      <c r="BU13" s="71">
        <f ca="1">'Lane 3'!AR57</f>
        <v>-0.17948717948717885</v>
      </c>
      <c r="BV13" s="71">
        <f ca="1">'Lane 3'!AQ57</f>
        <v>-1.1794871794871789</v>
      </c>
      <c r="BW13" s="71">
        <f ca="1">'Lane 3'!AP57</f>
        <v>-0.17948717948717885</v>
      </c>
      <c r="BX13" s="71">
        <f ca="1">'Lane 3'!AO57</f>
        <v>-0.17948717948717885</v>
      </c>
      <c r="BY13" s="71">
        <f ca="1">'Lane 3'!AN57</f>
        <v>-1.1794871794871789</v>
      </c>
      <c r="BZ13" s="71">
        <f ca="1">'Lane 3'!AM57</f>
        <v>-1.1794871794871789</v>
      </c>
      <c r="CA13" s="71">
        <f ca="1">'Lane 3'!AL57</f>
        <v>-0.17948717948717885</v>
      </c>
      <c r="CB13" s="71">
        <f ca="1">'Lane 3'!AK57</f>
        <v>0.82051282051282115</v>
      </c>
      <c r="CC13" s="71">
        <f ca="1">'Lane 3'!AJ57</f>
        <v>0.82051282051282115</v>
      </c>
      <c r="CD13" s="71">
        <f ca="1">'Lane 3'!AI57</f>
        <v>0.82051282051282115</v>
      </c>
      <c r="CE13" s="71">
        <f ca="1">'Lane 3'!AH57</f>
        <v>-0.17948717948717885</v>
      </c>
      <c r="CF13" s="71">
        <f ca="1">'Lane 3'!AG57</f>
        <v>0.82051282051282115</v>
      </c>
      <c r="CG13" s="71">
        <f ca="1">'Lane 3'!AF57</f>
        <v>0.82051282051282115</v>
      </c>
      <c r="CH13" s="71">
        <f ca="1">'Lane 3'!AE57</f>
        <v>1.8205128205128212</v>
      </c>
      <c r="CI13" s="71">
        <f ca="1">'Lane 3'!AD57</f>
        <v>1.8205128205128212</v>
      </c>
      <c r="CJ13" s="71">
        <f ca="1">'Lane 3'!AC57</f>
        <v>2.8205128205128212</v>
      </c>
      <c r="CK13" s="71">
        <f ca="1">'Lane 3'!AB57</f>
        <v>1.8205128205128212</v>
      </c>
      <c r="CL13" s="71">
        <f ca="1">'Lane 3'!AA57</f>
        <v>0.82051282051282026</v>
      </c>
      <c r="CM13" s="71">
        <f ca="1">'Lane 3'!Z57</f>
        <v>1.8205128205128203</v>
      </c>
      <c r="CN13" s="71">
        <f ca="1">'Lane 3'!Y57</f>
        <v>-0.17948717948717974</v>
      </c>
      <c r="CO13" s="71">
        <f ca="1">'Lane 3'!X57</f>
        <v>0.82051282051282026</v>
      </c>
      <c r="CP13" s="71">
        <f ca="1">'Lane 3'!W57</f>
        <v>0.82051282051282071</v>
      </c>
      <c r="CQ13" s="71">
        <f ca="1">'Lane 3'!V57</f>
        <v>0.82051282051282071</v>
      </c>
      <c r="CR13" s="71">
        <f ca="1">'Lane 3'!U57</f>
        <v>-0.17948717948717929</v>
      </c>
      <c r="CS13" s="71">
        <f ca="1">'Lane 3'!T57</f>
        <v>0.82051282051282048</v>
      </c>
      <c r="CT13" s="71">
        <f ca="1">'Lane 3'!S57</f>
        <v>0.82051282051282048</v>
      </c>
      <c r="CU13" s="71">
        <f ca="1">'Lane 3'!R57</f>
        <v>-0.17948717948717949</v>
      </c>
      <c r="CV13" s="71">
        <f ca="1">'Lane 3'!Q57</f>
        <v>0.82051282051282048</v>
      </c>
      <c r="CW13" s="71">
        <f ca="1">'Lane 3'!P57</f>
        <v>-0.17948717948717952</v>
      </c>
      <c r="CX13" s="71">
        <f ca="1">'Lane 3'!O57</f>
        <v>-0.17948717948717952</v>
      </c>
      <c r="CY13" s="71">
        <f ca="1">'Lane 3'!N57</f>
        <v>-0.17948717948717952</v>
      </c>
      <c r="CZ13" s="71">
        <f ca="1">'Lane 3'!M57</f>
        <v>-2.1794871794871797</v>
      </c>
      <c r="DA13" s="71">
        <f ca="1">'Lane 3'!L57</f>
        <v>0.82051282051282048</v>
      </c>
      <c r="DB13" s="71">
        <f ca="1">'Lane 3'!K57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3'!D59</f>
        <v>25</v>
      </c>
      <c r="Y14" s="71">
        <f ca="1">'Lane 3'!E59</f>
        <v>0</v>
      </c>
      <c r="Z14" s="71">
        <f ca="1">'Lane 3'!F59</f>
        <v>0</v>
      </c>
      <c r="AA14" s="71">
        <f ca="1">'Lane 3'!G59</f>
        <v>0</v>
      </c>
      <c r="AB14" s="71">
        <f ca="1">'Lane 3'!H59</f>
        <v>0</v>
      </c>
      <c r="AC14" s="71">
        <f ca="1">'Lane 3'!I59</f>
        <v>0</v>
      </c>
      <c r="AD14" s="71">
        <f ca="1">'Lane 3'!CI59</f>
        <v>0.42307692307692307</v>
      </c>
      <c r="AE14" s="71">
        <f ca="1">'Lane 3'!CH59</f>
        <v>0.42307692307692307</v>
      </c>
      <c r="AF14" s="71">
        <f ca="1">'Lane 3'!CG59</f>
        <v>0.42307692307692307</v>
      </c>
      <c r="AG14" s="71">
        <f ca="1">'Lane 3'!CF59</f>
        <v>0.42307692307692307</v>
      </c>
      <c r="AH14" s="71">
        <f ca="1">'Lane 3'!CE59</f>
        <v>0.42307692307692307</v>
      </c>
      <c r="AI14" s="71">
        <f ca="1">'Lane 3'!CD59</f>
        <v>0.42307692307692307</v>
      </c>
      <c r="AJ14" s="71">
        <f ca="1">'Lane 3'!CC59</f>
        <v>0.42307692307692307</v>
      </c>
      <c r="AK14" s="71">
        <f ca="1">'Lane 3'!CB59</f>
        <v>0.42307692307692307</v>
      </c>
      <c r="AL14" s="71">
        <f ca="1">'Lane 3'!CA59</f>
        <v>0.42307692307692307</v>
      </c>
      <c r="AM14" s="71">
        <f ca="1">'Lane 3'!BZ59</f>
        <v>0.42307692307692307</v>
      </c>
      <c r="AN14" s="71">
        <f ca="1">'Lane 3'!BY59</f>
        <v>-0.57692307692307687</v>
      </c>
      <c r="AO14" s="71">
        <f ca="1">'Lane 3'!BX59</f>
        <v>-0.57692307692307687</v>
      </c>
      <c r="AP14" s="71">
        <f ca="1">'Lane 3'!BW59</f>
        <v>-0.57692307692307709</v>
      </c>
      <c r="AQ14" s="71">
        <f ca="1">'Lane 3'!BV59</f>
        <v>-0.57692307692307709</v>
      </c>
      <c r="AR14" s="71">
        <f ca="1">'Lane 3'!BU59</f>
        <v>-1.5769230769230767</v>
      </c>
      <c r="AS14" s="71">
        <f ca="1">'Lane 3'!BT59</f>
        <v>-1.5769230769230767</v>
      </c>
      <c r="AT14" s="71">
        <f ca="1">'Lane 3'!BS59</f>
        <v>-0.57692307692307665</v>
      </c>
      <c r="AU14" s="71">
        <f ca="1">'Lane 3'!BR59</f>
        <v>-2.5769230769230766</v>
      </c>
      <c r="AV14" s="71">
        <f ca="1">'Lane 3'!BQ59</f>
        <v>0.42307692307692335</v>
      </c>
      <c r="AW14" s="71">
        <f ca="1">'Lane 3'!BP59</f>
        <v>-0.57692307692307665</v>
      </c>
      <c r="AX14" s="71">
        <f ca="1">'Lane 3'!BO59</f>
        <v>0.42307692307692335</v>
      </c>
      <c r="AY14" s="71">
        <f ca="1">'Lane 3'!BN59</f>
        <v>-0.57692307692307665</v>
      </c>
      <c r="AZ14" s="71">
        <f ca="1">'Lane 3'!BM59</f>
        <v>-0.57692307692307665</v>
      </c>
      <c r="BA14" s="71">
        <f ca="1">'Lane 3'!BL59</f>
        <v>-1.5769230769230767</v>
      </c>
      <c r="BB14" s="71">
        <f ca="1">'Lane 3'!BK59</f>
        <v>0.42307692307692335</v>
      </c>
      <c r="BC14" s="71">
        <f ca="1">'Lane 3'!BJ59</f>
        <v>1.4230769230769234</v>
      </c>
      <c r="BD14" s="71">
        <f ca="1">'Lane 3'!BI59</f>
        <v>0.42307692307692335</v>
      </c>
      <c r="BE14" s="71">
        <f ca="1">'Lane 3'!BH59</f>
        <v>1.4230769230769234</v>
      </c>
      <c r="BF14" s="71">
        <f ca="1">'Lane 3'!BG59</f>
        <v>0.42307692307692335</v>
      </c>
      <c r="BG14" s="71">
        <f ca="1">'Lane 3'!BF59</f>
        <v>0.42307692307692335</v>
      </c>
      <c r="BH14" s="71">
        <f ca="1">'Lane 3'!BE59</f>
        <v>0.42307692307692335</v>
      </c>
      <c r="BI14" s="71">
        <f ca="1">'Lane 3'!BD59</f>
        <v>0.42307692307692335</v>
      </c>
      <c r="BJ14" s="71">
        <f ca="1">'Lane 3'!BC59</f>
        <v>0.42307692307692335</v>
      </c>
      <c r="BK14" s="71">
        <f ca="1">'Lane 3'!BB59</f>
        <v>-0.57692307692307665</v>
      </c>
      <c r="BL14" s="71">
        <f ca="1">'Lane 3'!BA59</f>
        <v>0.42307692307692335</v>
      </c>
      <c r="BM14" s="71">
        <f ca="1">'Lane 3'!AZ59</f>
        <v>0.42307692307692335</v>
      </c>
      <c r="BN14" s="71">
        <f ca="1">'Lane 3'!AY59</f>
        <v>-0.57692307692307665</v>
      </c>
      <c r="BO14" s="71">
        <f ca="1">'Lane 3'!AX59</f>
        <v>0.42307692307692335</v>
      </c>
      <c r="BP14" s="71">
        <f ca="1">'Lane 3'!AW59</f>
        <v>0.42307692307692335</v>
      </c>
      <c r="BQ14" s="71">
        <f ca="1">'Lane 3'!AV59</f>
        <v>-0.57692307692307665</v>
      </c>
      <c r="BR14" s="71">
        <f ca="1">'Lane 3'!AU59</f>
        <v>0.42307692307692335</v>
      </c>
      <c r="BS14" s="71">
        <f ca="1">'Lane 3'!AT59</f>
        <v>-0.57692307692307665</v>
      </c>
      <c r="BT14" s="71">
        <f ca="1">'Lane 3'!AS59</f>
        <v>0.42307692307692335</v>
      </c>
      <c r="BU14" s="71">
        <f ca="1">'Lane 3'!AR59</f>
        <v>0.42307692307692335</v>
      </c>
      <c r="BV14" s="71">
        <f ca="1">'Lane 3'!AQ59</f>
        <v>-0.57692307692307665</v>
      </c>
      <c r="BW14" s="71">
        <f ca="1">'Lane 3'!AP59</f>
        <v>0.42307692307692335</v>
      </c>
      <c r="BX14" s="71">
        <f ca="1">'Lane 3'!AO59</f>
        <v>0.42307692307692335</v>
      </c>
      <c r="BY14" s="71">
        <f ca="1">'Lane 3'!AN59</f>
        <v>-0.57692307692307665</v>
      </c>
      <c r="BZ14" s="71">
        <f ca="1">'Lane 3'!AM59</f>
        <v>-0.57692307692307665</v>
      </c>
      <c r="CA14" s="71">
        <f ca="1">'Lane 3'!AL59</f>
        <v>0.42307692307692335</v>
      </c>
      <c r="CB14" s="71">
        <f ca="1">'Lane 3'!AK59</f>
        <v>1.4230769230769234</v>
      </c>
      <c r="CC14" s="71">
        <f ca="1">'Lane 3'!AJ59</f>
        <v>1.4230769230769234</v>
      </c>
      <c r="CD14" s="71">
        <f ca="1">'Lane 3'!AI59</f>
        <v>1.4230769230769234</v>
      </c>
      <c r="CE14" s="71">
        <f ca="1">'Lane 3'!AH59</f>
        <v>0.42307692307692335</v>
      </c>
      <c r="CF14" s="71">
        <f ca="1">'Lane 3'!AG59</f>
        <v>1.4230769230769234</v>
      </c>
      <c r="CG14" s="71">
        <f ca="1">'Lane 3'!AF59</f>
        <v>1.4230769230769234</v>
      </c>
      <c r="CH14" s="71">
        <f ca="1">'Lane 3'!AE59</f>
        <v>2.4230769230769234</v>
      </c>
      <c r="CI14" s="71">
        <f ca="1">'Lane 3'!AD59</f>
        <v>2.4230769230769234</v>
      </c>
      <c r="CJ14" s="71">
        <f ca="1">'Lane 3'!AC59</f>
        <v>3.4230769230769234</v>
      </c>
      <c r="CK14" s="71">
        <f ca="1">'Lane 3'!AB59</f>
        <v>2.4230769230769234</v>
      </c>
      <c r="CL14" s="71">
        <f ca="1">'Lane 3'!AA59</f>
        <v>1.4230769230769234</v>
      </c>
      <c r="CM14" s="71">
        <f ca="1">'Lane 3'!Z59</f>
        <v>2.4230769230769234</v>
      </c>
      <c r="CN14" s="71">
        <f ca="1">'Lane 3'!Y59</f>
        <v>0.42307692307692335</v>
      </c>
      <c r="CO14" s="71">
        <f ca="1">'Lane 3'!X59</f>
        <v>1.4230769230769229</v>
      </c>
      <c r="CP14" s="71">
        <f ca="1">'Lane 3'!W59</f>
        <v>1.4230769230769229</v>
      </c>
      <c r="CQ14" s="71">
        <f ca="1">'Lane 3'!V59</f>
        <v>1.4230769230769231</v>
      </c>
      <c r="CR14" s="71">
        <f ca="1">'Lane 3'!U59</f>
        <v>0.42307692307692313</v>
      </c>
      <c r="CS14" s="71">
        <f ca="1">'Lane 3'!T59</f>
        <v>1.4230769230769231</v>
      </c>
      <c r="CT14" s="71">
        <f ca="1">'Lane 3'!S59</f>
        <v>1.4230769230769231</v>
      </c>
      <c r="CU14" s="71">
        <f ca="1">'Lane 3'!R59</f>
        <v>0.42307692307692307</v>
      </c>
      <c r="CV14" s="71">
        <f ca="1">'Lane 3'!Q59</f>
        <v>1.4230769230769231</v>
      </c>
      <c r="CW14" s="71">
        <f ca="1">'Lane 3'!P59</f>
        <v>0.42307692307692313</v>
      </c>
      <c r="CX14" s="71">
        <f ca="1">'Lane 3'!O59</f>
        <v>0.42307692307692313</v>
      </c>
      <c r="CY14" s="71">
        <f ca="1">'Lane 3'!N59</f>
        <v>0.42307692307692313</v>
      </c>
      <c r="CZ14" s="71">
        <f ca="1">'Lane 3'!M59</f>
        <v>-1.5769230769230769</v>
      </c>
      <c r="DA14" s="71">
        <f ca="1">'Lane 3'!L59</f>
        <v>1.4230769230769231</v>
      </c>
      <c r="DB14" s="71">
        <f ca="1">'Lane 3'!K59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3'!D61</f>
        <v>21</v>
      </c>
      <c r="Y15" s="71">
        <f ca="1">'Lane 3'!E61</f>
        <v>0</v>
      </c>
      <c r="Z15" s="71">
        <f ca="1">'Lane 3'!F61</f>
        <v>0</v>
      </c>
      <c r="AA15" s="71">
        <f ca="1">'Lane 3'!G61</f>
        <v>0</v>
      </c>
      <c r="AB15" s="71">
        <f ca="1">'Lane 3'!H61</f>
        <v>0</v>
      </c>
      <c r="AC15" s="71">
        <f ca="1">'Lane 3'!I61</f>
        <v>0</v>
      </c>
      <c r="AD15" s="71">
        <f ca="1">'Lane 3'!CI61</f>
        <v>0.74358974358974361</v>
      </c>
      <c r="AE15" s="71">
        <f ca="1">'Lane 3'!CH61</f>
        <v>0.74358974358974361</v>
      </c>
      <c r="AF15" s="71">
        <f ca="1">'Lane 3'!CG61</f>
        <v>0.74358974358974361</v>
      </c>
      <c r="AG15" s="71">
        <f ca="1">'Lane 3'!CF61</f>
        <v>0.74358974358974361</v>
      </c>
      <c r="AH15" s="71">
        <f ca="1">'Lane 3'!CE61</f>
        <v>0.74358974358974361</v>
      </c>
      <c r="AI15" s="71">
        <f ca="1">'Lane 3'!CD61</f>
        <v>0.74358974358974361</v>
      </c>
      <c r="AJ15" s="71">
        <f ca="1">'Lane 3'!CC61</f>
        <v>0.74358974358974361</v>
      </c>
      <c r="AK15" s="71">
        <f ca="1">'Lane 3'!CB61</f>
        <v>0.74358974358974361</v>
      </c>
      <c r="AL15" s="71">
        <f ca="1">'Lane 3'!CA61</f>
        <v>0.74358974358974361</v>
      </c>
      <c r="AM15" s="71">
        <f ca="1">'Lane 3'!BZ61</f>
        <v>0.74358974358974361</v>
      </c>
      <c r="AN15" s="71">
        <f ca="1">'Lane 3'!BY61</f>
        <v>-0.25641025641025639</v>
      </c>
      <c r="AO15" s="71">
        <f ca="1">'Lane 3'!BX61</f>
        <v>-0.25641025641025639</v>
      </c>
      <c r="AP15" s="71">
        <f ca="1">'Lane 3'!BW61</f>
        <v>-0.25641025641025639</v>
      </c>
      <c r="AQ15" s="71">
        <f ca="1">'Lane 3'!BV61</f>
        <v>-0.25641025641025639</v>
      </c>
      <c r="AR15" s="71">
        <f ca="1">'Lane 3'!BU61</f>
        <v>-1.2564102564102564</v>
      </c>
      <c r="AS15" s="71">
        <f ca="1">'Lane 3'!BT61</f>
        <v>-1.2564102564102564</v>
      </c>
      <c r="AT15" s="71">
        <f ca="1">'Lane 3'!BS61</f>
        <v>-0.2564102564102555</v>
      </c>
      <c r="AU15" s="71">
        <f ca="1">'Lane 3'!BR61</f>
        <v>-2.2564102564102555</v>
      </c>
      <c r="AV15" s="71">
        <f ca="1">'Lane 3'!BQ61</f>
        <v>0.7435897435897445</v>
      </c>
      <c r="AW15" s="71">
        <f ca="1">'Lane 3'!BP61</f>
        <v>-0.2564102564102555</v>
      </c>
      <c r="AX15" s="71">
        <f ca="1">'Lane 3'!BO61</f>
        <v>0.7435897435897445</v>
      </c>
      <c r="AY15" s="71">
        <f ca="1">'Lane 3'!BN61</f>
        <v>-0.2564102564102555</v>
      </c>
      <c r="AZ15" s="71">
        <f ca="1">'Lane 3'!BM61</f>
        <v>-0.2564102564102555</v>
      </c>
      <c r="BA15" s="71">
        <f ca="1">'Lane 3'!BL61</f>
        <v>-1.2564102564102555</v>
      </c>
      <c r="BB15" s="71">
        <f ca="1">'Lane 3'!BK61</f>
        <v>0.7435897435897445</v>
      </c>
      <c r="BC15" s="71">
        <f ca="1">'Lane 3'!BJ61</f>
        <v>1.7435897435897445</v>
      </c>
      <c r="BD15" s="71">
        <f ca="1">'Lane 3'!BI61</f>
        <v>0.7435897435897445</v>
      </c>
      <c r="BE15" s="71">
        <f ca="1">'Lane 3'!BH61</f>
        <v>1.7435897435897445</v>
      </c>
      <c r="BF15" s="71">
        <f ca="1">'Lane 3'!BG61</f>
        <v>0.7435897435897445</v>
      </c>
      <c r="BG15" s="71">
        <f ca="1">'Lane 3'!BF61</f>
        <v>0.7435897435897445</v>
      </c>
      <c r="BH15" s="71">
        <f ca="1">'Lane 3'!BE61</f>
        <v>0.7435897435897445</v>
      </c>
      <c r="BI15" s="71">
        <f ca="1">'Lane 3'!BD61</f>
        <v>0.7435897435897445</v>
      </c>
      <c r="BJ15" s="71">
        <f ca="1">'Lane 3'!BC61</f>
        <v>0.7435897435897445</v>
      </c>
      <c r="BK15" s="71">
        <f ca="1">'Lane 3'!BB61</f>
        <v>-0.2564102564102555</v>
      </c>
      <c r="BL15" s="71">
        <f ca="1">'Lane 3'!BA61</f>
        <v>0.7435897435897445</v>
      </c>
      <c r="BM15" s="71">
        <f ca="1">'Lane 3'!AZ61</f>
        <v>0.7435897435897445</v>
      </c>
      <c r="BN15" s="71">
        <f ca="1">'Lane 3'!AY61</f>
        <v>-0.2564102564102555</v>
      </c>
      <c r="BO15" s="71">
        <f ca="1">'Lane 3'!AX61</f>
        <v>0.7435897435897445</v>
      </c>
      <c r="BP15" s="71">
        <f ca="1">'Lane 3'!AW61</f>
        <v>0.7435897435897445</v>
      </c>
      <c r="BQ15" s="71">
        <f ca="1">'Lane 3'!AV61</f>
        <v>-0.2564102564102555</v>
      </c>
      <c r="BR15" s="71">
        <f ca="1">'Lane 3'!AU61</f>
        <v>0.7435897435897445</v>
      </c>
      <c r="BS15" s="71">
        <f ca="1">'Lane 3'!AT61</f>
        <v>-0.2564102564102555</v>
      </c>
      <c r="BT15" s="71">
        <f ca="1">'Lane 3'!AS61</f>
        <v>0.7435897435897445</v>
      </c>
      <c r="BU15" s="71">
        <f ca="1">'Lane 3'!AR61</f>
        <v>0.7435897435897445</v>
      </c>
      <c r="BV15" s="71">
        <f ca="1">'Lane 3'!AQ61</f>
        <v>-0.2564102564102555</v>
      </c>
      <c r="BW15" s="71">
        <f ca="1">'Lane 3'!AP61</f>
        <v>0.7435897435897445</v>
      </c>
      <c r="BX15" s="71">
        <f ca="1">'Lane 3'!AO61</f>
        <v>0.7435897435897445</v>
      </c>
      <c r="BY15" s="71">
        <f ca="1">'Lane 3'!AN61</f>
        <v>-0.2564102564102555</v>
      </c>
      <c r="BZ15" s="71">
        <f ca="1">'Lane 3'!AM61</f>
        <v>-0.2564102564102555</v>
      </c>
      <c r="CA15" s="71">
        <f ca="1">'Lane 3'!AL61</f>
        <v>0.7435897435897445</v>
      </c>
      <c r="CB15" s="71">
        <f ca="1">'Lane 3'!AK61</f>
        <v>1.7435897435897445</v>
      </c>
      <c r="CC15" s="71">
        <f ca="1">'Lane 3'!AJ61</f>
        <v>1.7435897435897445</v>
      </c>
      <c r="CD15" s="71">
        <f ca="1">'Lane 3'!AI61</f>
        <v>1.7435897435897445</v>
      </c>
      <c r="CE15" s="71">
        <f ca="1">'Lane 3'!AH61</f>
        <v>0.7435897435897445</v>
      </c>
      <c r="CF15" s="71">
        <f ca="1">'Lane 3'!AG61</f>
        <v>1.7435897435897445</v>
      </c>
      <c r="CG15" s="71">
        <f ca="1">'Lane 3'!AF61</f>
        <v>1.7435897435897445</v>
      </c>
      <c r="CH15" s="71">
        <f ca="1">'Lane 3'!AE61</f>
        <v>2.7435897435897445</v>
      </c>
      <c r="CI15" s="71">
        <f ca="1">'Lane 3'!AD61</f>
        <v>2.7435897435897445</v>
      </c>
      <c r="CJ15" s="71">
        <f ca="1">'Lane 3'!AC61</f>
        <v>3.7435897435897445</v>
      </c>
      <c r="CK15" s="71">
        <f ca="1">'Lane 3'!AB61</f>
        <v>2.7435897435897436</v>
      </c>
      <c r="CL15" s="71">
        <f ca="1">'Lane 3'!AA61</f>
        <v>1.7435897435897436</v>
      </c>
      <c r="CM15" s="71">
        <f ca="1">'Lane 3'!Z61</f>
        <v>2.7435897435897436</v>
      </c>
      <c r="CN15" s="71">
        <f ca="1">'Lane 3'!Y61</f>
        <v>0.74358974358974361</v>
      </c>
      <c r="CO15" s="71">
        <f ca="1">'Lane 3'!X61</f>
        <v>1.7435897435897436</v>
      </c>
      <c r="CP15" s="71">
        <f ca="1">'Lane 3'!W61</f>
        <v>1.7435897435897436</v>
      </c>
      <c r="CQ15" s="71">
        <f ca="1">'Lane 3'!V61</f>
        <v>1.7435897435897436</v>
      </c>
      <c r="CR15" s="71">
        <f ca="1">'Lane 3'!U61</f>
        <v>0.74358974358974361</v>
      </c>
      <c r="CS15" s="71">
        <f ca="1">'Lane 3'!T61</f>
        <v>1.7435897435897436</v>
      </c>
      <c r="CT15" s="71">
        <f ca="1">'Lane 3'!S61</f>
        <v>1.7435897435897436</v>
      </c>
      <c r="CU15" s="71">
        <f ca="1">'Lane 3'!R61</f>
        <v>0.74358974358974361</v>
      </c>
      <c r="CV15" s="71">
        <f ca="1">'Lane 3'!Q61</f>
        <v>1.7435897435897436</v>
      </c>
      <c r="CW15" s="71">
        <f ca="1">'Lane 3'!P61</f>
        <v>0.74358974358974361</v>
      </c>
      <c r="CX15" s="71">
        <f ca="1">'Lane 3'!O61</f>
        <v>0.74358974358974361</v>
      </c>
      <c r="CY15" s="71">
        <f ca="1">'Lane 3'!N61</f>
        <v>0.74358974358974361</v>
      </c>
      <c r="CZ15" s="71">
        <f ca="1">'Lane 3'!M61</f>
        <v>-1.2564102564102564</v>
      </c>
      <c r="DA15" s="71">
        <f ca="1">'Lane 3'!L61</f>
        <v>1.7435897435897436</v>
      </c>
      <c r="DB15" s="71">
        <f ca="1">'Lane 3'!K61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3'!D63</f>
        <v>17</v>
      </c>
      <c r="Y16" s="71">
        <f ca="1">'Lane 3'!E63</f>
        <v>0</v>
      </c>
      <c r="Z16" s="71">
        <f ca="1">'Lane 3'!F63</f>
        <v>0</v>
      </c>
      <c r="AA16" s="71">
        <f ca="1">'Lane 3'!G63</f>
        <v>0</v>
      </c>
      <c r="AB16" s="71">
        <f ca="1">'Lane 3'!H63</f>
        <v>0</v>
      </c>
      <c r="AC16" s="71">
        <f ca="1">'Lane 3'!I63</f>
        <v>0</v>
      </c>
      <c r="AD16" s="113">
        <f ca="1">'Lane 3'!CI63</f>
        <v>-1.1282051282051282</v>
      </c>
      <c r="AE16" s="113">
        <f ca="1">'Lane 3'!CH63</f>
        <v>-2.1282051282051282</v>
      </c>
      <c r="AF16" s="113">
        <f ca="1">'Lane 3'!CG63</f>
        <v>-1.1282051282051278</v>
      </c>
      <c r="AG16" s="113">
        <f ca="1">'Lane 3'!CF63</f>
        <v>-1.1282051282051278</v>
      </c>
      <c r="AH16" s="113">
        <f ca="1">'Lane 3'!CE63</f>
        <v>-2.1282051282051277</v>
      </c>
      <c r="AI16" s="113">
        <f ca="1">'Lane 3'!CD63</f>
        <v>-2.1282051282051277</v>
      </c>
      <c r="AJ16" s="113">
        <f ca="1">'Lane 3'!CC63</f>
        <v>-3.1282051282051277</v>
      </c>
      <c r="AK16" s="113">
        <f ca="1">'Lane 3'!CB63</f>
        <v>-5.1282051282051277</v>
      </c>
      <c r="AL16" s="113">
        <f ca="1">'Lane 3'!CA63</f>
        <v>-3.1282051282051277</v>
      </c>
      <c r="AM16" s="113">
        <f ca="1">'Lane 3'!BZ63</f>
        <v>-2.1282051282051277</v>
      </c>
      <c r="AN16" s="113">
        <f ca="1">'Lane 3'!BY63</f>
        <v>-4.1282051282051277</v>
      </c>
      <c r="AO16" s="113">
        <f ca="1">'Lane 3'!BX63</f>
        <v>-4.1282051282051277</v>
      </c>
      <c r="AP16" s="113">
        <f ca="1">'Lane 3'!BW63</f>
        <v>-4.1282051282051313</v>
      </c>
      <c r="AQ16" s="113">
        <f ca="1">'Lane 3'!BV63</f>
        <v>-4.1282051282051313</v>
      </c>
      <c r="AR16" s="113">
        <f ca="1">'Lane 3'!BU63</f>
        <v>-6.1282051282051313</v>
      </c>
      <c r="AS16" s="113">
        <f ca="1">'Lane 3'!BT63</f>
        <v>-7.1282051282051313</v>
      </c>
      <c r="AT16" s="113">
        <f ca="1">'Lane 3'!BS63</f>
        <v>-4.1282051282051313</v>
      </c>
      <c r="AU16" s="113">
        <f ca="1">'Lane 3'!BR63</f>
        <v>-5.1282051282051313</v>
      </c>
      <c r="AV16" s="113">
        <f ca="1">'Lane 3'!BQ63</f>
        <v>-3.1282051282051313</v>
      </c>
      <c r="AW16" s="113">
        <f ca="1">'Lane 3'!BP63</f>
        <v>-4.1282051282051242</v>
      </c>
      <c r="AX16" s="113">
        <f ca="1">'Lane 3'!BO63</f>
        <v>-3.1282051282051242</v>
      </c>
      <c r="AY16" s="113">
        <f ca="1">'Lane 3'!BN63</f>
        <v>-4.1282051282051242</v>
      </c>
      <c r="AZ16" s="113">
        <f ca="1">'Lane 3'!BM63</f>
        <v>-3.1282051282051242</v>
      </c>
      <c r="BA16" s="113">
        <f ca="1">'Lane 3'!BL63</f>
        <v>-3.1282051282051242</v>
      </c>
      <c r="BB16" s="113">
        <f ca="1">'Lane 3'!BK63</f>
        <v>-2.1282051282051242</v>
      </c>
      <c r="BC16" s="113">
        <f ca="1">'Lane 3'!BJ63</f>
        <v>-2.1282051282051242</v>
      </c>
      <c r="BD16" s="113">
        <f ca="1">'Lane 3'!BI63</f>
        <v>-2.1282051282051242</v>
      </c>
      <c r="BE16" s="113">
        <f ca="1">'Lane 3'!BH63</f>
        <v>-2.1282051282051242</v>
      </c>
      <c r="BF16" s="113">
        <f ca="1">'Lane 3'!BG63</f>
        <v>-0.1282051282051242</v>
      </c>
      <c r="BG16" s="113">
        <f ca="1">'Lane 3'!BF63</f>
        <v>-1.1282051282051242</v>
      </c>
      <c r="BH16" s="113">
        <f ca="1">'Lane 3'!BE63</f>
        <v>-1.1282051282051242</v>
      </c>
      <c r="BI16" s="113">
        <f ca="1">'Lane 3'!BD63</f>
        <v>-1.1282051282051242</v>
      </c>
      <c r="BJ16" s="113">
        <f ca="1">'Lane 3'!BC63</f>
        <v>0.8717948717948758</v>
      </c>
      <c r="BK16" s="113">
        <f ca="1">'Lane 3'!BB63</f>
        <v>0.8717948717948758</v>
      </c>
      <c r="BL16" s="113">
        <f ca="1">'Lane 3'!BA63</f>
        <v>1.8717948717948758</v>
      </c>
      <c r="BM16" s="113">
        <f ca="1">'Lane 3'!AZ63</f>
        <v>1.8717948717948758</v>
      </c>
      <c r="BN16" s="113">
        <f ca="1">'Lane 3'!AY63</f>
        <v>0.8717948717948758</v>
      </c>
      <c r="BO16" s="113">
        <f ca="1">'Lane 3'!AX63</f>
        <v>0.8717948717948758</v>
      </c>
      <c r="BP16" s="113">
        <f ca="1">'Lane 3'!AW63</f>
        <v>2.8717948717948758</v>
      </c>
      <c r="BQ16" s="113">
        <f ca="1">'Lane 3'!AV63</f>
        <v>0.8717948717948758</v>
      </c>
      <c r="BR16" s="113">
        <f ca="1">'Lane 3'!AU63</f>
        <v>1.8717948717948758</v>
      </c>
      <c r="BS16" s="113">
        <f ca="1">'Lane 3'!AT63</f>
        <v>2.8717948717948758</v>
      </c>
      <c r="BT16" s="113">
        <f ca="1">'Lane 3'!AS63</f>
        <v>1.8717948717948758</v>
      </c>
      <c r="BU16" s="113">
        <f ca="1">'Lane 3'!AR63</f>
        <v>1.8717948717948758</v>
      </c>
      <c r="BV16" s="113">
        <f ca="1">'Lane 3'!AQ63</f>
        <v>1.8717948717948758</v>
      </c>
      <c r="BW16" s="113">
        <f ca="1">'Lane 3'!AP63</f>
        <v>1.8717948717948758</v>
      </c>
      <c r="BX16" s="113">
        <f ca="1">'Lane 3'!AO63</f>
        <v>2.8717948717948687</v>
      </c>
      <c r="BY16" s="113">
        <f ca="1">'Lane 3'!AN63</f>
        <v>2.8717948717948687</v>
      </c>
      <c r="BZ16" s="113">
        <f ca="1">'Lane 3'!AM63</f>
        <v>2.8717948717948687</v>
      </c>
      <c r="CA16" s="113">
        <f ca="1">'Lane 3'!AL63</f>
        <v>1.8717948717948687</v>
      </c>
      <c r="CB16" s="113">
        <f ca="1">'Lane 3'!AK63</f>
        <v>1.8717948717948687</v>
      </c>
      <c r="CC16" s="113">
        <f ca="1">'Lane 3'!AJ63</f>
        <v>1.8717948717948687</v>
      </c>
      <c r="CD16" s="113">
        <f ca="1">'Lane 3'!AI63</f>
        <v>2.8717948717948687</v>
      </c>
      <c r="CE16" s="113">
        <f ca="1">'Lane 3'!AH63</f>
        <v>1.8717948717948687</v>
      </c>
      <c r="CF16" s="113">
        <f ca="1">'Lane 3'!AG63</f>
        <v>1.8717948717948687</v>
      </c>
      <c r="CG16" s="113">
        <f ca="1">'Lane 3'!AF63</f>
        <v>1.8717948717948687</v>
      </c>
      <c r="CH16" s="113">
        <f ca="1">'Lane 3'!AE63</f>
        <v>1.8717948717948687</v>
      </c>
      <c r="CI16" s="113">
        <f ca="1">'Lane 3'!AD63</f>
        <v>2.8717948717948687</v>
      </c>
      <c r="CJ16" s="113">
        <f ca="1">'Lane 3'!AC63</f>
        <v>2.8717948717948687</v>
      </c>
      <c r="CK16" s="113">
        <f ca="1">'Lane 3'!AB63</f>
        <v>2.8717948717948723</v>
      </c>
      <c r="CL16" s="113">
        <f ca="1">'Lane 3'!AA63</f>
        <v>1.8717948717948723</v>
      </c>
      <c r="CM16" s="113">
        <f ca="1">'Lane 3'!Z63</f>
        <v>1.8717948717948723</v>
      </c>
      <c r="CN16" s="113">
        <f ca="1">'Lane 3'!Y63</f>
        <v>1.8717948717948723</v>
      </c>
      <c r="CO16" s="113">
        <f ca="1">'Lane 3'!X63</f>
        <v>2.8717948717948723</v>
      </c>
      <c r="CP16" s="113">
        <f ca="1">'Lane 3'!W63</f>
        <v>1.8717948717948723</v>
      </c>
      <c r="CQ16" s="113">
        <f ca="1">'Lane 3'!V63</f>
        <v>2.8717948717948723</v>
      </c>
      <c r="CR16" s="113">
        <f ca="1">'Lane 3'!U63</f>
        <v>2.8717948717948723</v>
      </c>
      <c r="CS16" s="113">
        <f ca="1">'Lane 3'!T63</f>
        <v>0.87179487179487225</v>
      </c>
      <c r="CT16" s="113">
        <f ca="1">'Lane 3'!S63</f>
        <v>2.8717948717948723</v>
      </c>
      <c r="CU16" s="113">
        <f ca="1">'Lane 3'!R63</f>
        <v>2.8717948717948723</v>
      </c>
      <c r="CV16" s="113">
        <f ca="1">'Lane 3'!Q63</f>
        <v>2.8717948717948723</v>
      </c>
      <c r="CW16" s="113">
        <f ca="1">'Lane 3'!P63</f>
        <v>-0.12820512820512775</v>
      </c>
      <c r="CX16" s="113">
        <f ca="1">'Lane 3'!O63</f>
        <v>1.8717948717948718</v>
      </c>
      <c r="CY16" s="113">
        <f ca="1">'Lane 3'!N63</f>
        <v>0.87179487179487181</v>
      </c>
      <c r="CZ16" s="113">
        <f ca="1">'Lane 3'!M63</f>
        <v>-0.12820512820512819</v>
      </c>
      <c r="DA16" s="113">
        <f ca="1">'Lane 3'!L63</f>
        <v>0.87179487179487181</v>
      </c>
      <c r="DB16" s="113">
        <f ca="1">'Lane 3'!K63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3'!D64</f>
        <v>15</v>
      </c>
      <c r="Y17" s="71">
        <f ca="1">'Lane 3'!E64</f>
        <v>0</v>
      </c>
      <c r="Z17" s="71">
        <f ca="1">'Lane 3'!F64</f>
        <v>0</v>
      </c>
      <c r="AA17" s="71">
        <f ca="1">'Lane 3'!G64</f>
        <v>0</v>
      </c>
      <c r="AB17" s="71">
        <f ca="1">'Lane 3'!H64</f>
        <v>0</v>
      </c>
      <c r="AC17" s="71">
        <f ca="1">'Lane 3'!I64</f>
        <v>0</v>
      </c>
      <c r="AD17" s="71">
        <f ca="1">'Lane 3'!CI64</f>
        <v>-4.3589743589743586</v>
      </c>
      <c r="AE17" s="71">
        <f ca="1">'Lane 3'!CH64</f>
        <v>-5.3589743589743595</v>
      </c>
      <c r="AF17" s="71">
        <f ca="1">'Lane 3'!CG64</f>
        <v>-1.3589743589743595</v>
      </c>
      <c r="AG17" s="71">
        <f ca="1">'Lane 3'!CF64</f>
        <v>-1.3589743589743595</v>
      </c>
      <c r="AH17" s="71">
        <f ca="1">'Lane 3'!CE64</f>
        <v>-2.3589743589743595</v>
      </c>
      <c r="AI17" s="71">
        <f ca="1">'Lane 3'!CD64</f>
        <v>-2.3589743589743595</v>
      </c>
      <c r="AJ17" s="71">
        <f ca="1">'Lane 3'!CC64</f>
        <v>-0.35897435897435948</v>
      </c>
      <c r="AK17" s="71">
        <f ca="1">'Lane 3'!CB64</f>
        <v>-1.3589743589743577</v>
      </c>
      <c r="AL17" s="71">
        <f ca="1">'Lane 3'!CA64</f>
        <v>-0.3589743589743577</v>
      </c>
      <c r="AM17" s="71">
        <f ca="1">'Lane 3'!BZ64</f>
        <v>-1.3589743589743577</v>
      </c>
      <c r="AN17" s="71">
        <f ca="1">'Lane 3'!BY64</f>
        <v>-1.3589743589743577</v>
      </c>
      <c r="AO17" s="71">
        <f ca="1">'Lane 3'!BX64</f>
        <v>-1.3589743589743577</v>
      </c>
      <c r="AP17" s="71">
        <f ca="1">'Lane 3'!BW64</f>
        <v>-0.3589743589743577</v>
      </c>
      <c r="AQ17" s="71">
        <f ca="1">'Lane 3'!BV64</f>
        <v>-1.3589743589743577</v>
      </c>
      <c r="AR17" s="71">
        <f ca="1">'Lane 3'!BU64</f>
        <v>-2.3589743589743577</v>
      </c>
      <c r="AS17" s="71">
        <f ca="1">'Lane 3'!BT64</f>
        <v>-2.3589743589743577</v>
      </c>
      <c r="AT17" s="71">
        <f ca="1">'Lane 3'!BS64</f>
        <v>-0.3589743589743577</v>
      </c>
      <c r="AU17" s="71">
        <f ca="1">'Lane 3'!BR64</f>
        <v>-1.3589743589743577</v>
      </c>
      <c r="AV17" s="71">
        <f ca="1">'Lane 3'!BQ64</f>
        <v>-0.3589743589743577</v>
      </c>
      <c r="AW17" s="71">
        <f ca="1">'Lane 3'!BP64</f>
        <v>-0.3589743589743577</v>
      </c>
      <c r="AX17" s="71">
        <f ca="1">'Lane 3'!BO64</f>
        <v>-1.3589743589743577</v>
      </c>
      <c r="AY17" s="71">
        <f ca="1">'Lane 3'!BN64</f>
        <v>-1.3589743589743577</v>
      </c>
      <c r="AZ17" s="71">
        <f ca="1">'Lane 3'!BM64</f>
        <v>-0.3589743589743577</v>
      </c>
      <c r="BA17" s="71">
        <f ca="1">'Lane 3'!BL64</f>
        <v>-0.3589743589743577</v>
      </c>
      <c r="BB17" s="71">
        <f ca="1">'Lane 3'!BK64</f>
        <v>-0.3589743589743577</v>
      </c>
      <c r="BC17" s="71">
        <f ca="1">'Lane 3'!BJ64</f>
        <v>-1.3589743589743577</v>
      </c>
      <c r="BD17" s="71">
        <f ca="1">'Lane 3'!BI64</f>
        <v>-0.3589743589743577</v>
      </c>
      <c r="BE17" s="71">
        <f ca="1">'Lane 3'!BH64</f>
        <v>-0.3589743589743577</v>
      </c>
      <c r="BF17" s="71">
        <f ca="1">'Lane 3'!BG64</f>
        <v>-0.3589743589743577</v>
      </c>
      <c r="BG17" s="71">
        <f ca="1">'Lane 3'!BF64</f>
        <v>-0.3589743589743577</v>
      </c>
      <c r="BH17" s="71">
        <f ca="1">'Lane 3'!BE64</f>
        <v>-1.3589743589743577</v>
      </c>
      <c r="BI17" s="71">
        <f ca="1">'Lane 3'!BD64</f>
        <v>-1.3589743589743577</v>
      </c>
      <c r="BJ17" s="71">
        <f ca="1">'Lane 3'!BC64</f>
        <v>-1.3589743589743577</v>
      </c>
      <c r="BK17" s="71">
        <f ca="1">'Lane 3'!BB64</f>
        <v>-0.3589743589743577</v>
      </c>
      <c r="BL17" s="71">
        <f ca="1">'Lane 3'!BA64</f>
        <v>-0.3589743589743577</v>
      </c>
      <c r="BM17" s="71">
        <f ca="1">'Lane 3'!AZ64</f>
        <v>-0.3589743589743577</v>
      </c>
      <c r="BN17" s="71">
        <f ca="1">'Lane 3'!AY64</f>
        <v>-0.3589743589743577</v>
      </c>
      <c r="BO17" s="71">
        <f ca="1">'Lane 3'!AX64</f>
        <v>-0.3589743589743577</v>
      </c>
      <c r="BP17" s="71">
        <f ca="1">'Lane 3'!AW64</f>
        <v>-0.3589743589743577</v>
      </c>
      <c r="BQ17" s="71">
        <f ca="1">'Lane 3'!AV64</f>
        <v>-0.3589743589743577</v>
      </c>
      <c r="BR17" s="71">
        <f ca="1">'Lane 3'!AU64</f>
        <v>0.6410256410256423</v>
      </c>
      <c r="BS17" s="71">
        <f ca="1">'Lane 3'!AT64</f>
        <v>2.6410256410256423</v>
      </c>
      <c r="BT17" s="71">
        <f ca="1">'Lane 3'!AS64</f>
        <v>0.6410256410256423</v>
      </c>
      <c r="BU17" s="71">
        <f ca="1">'Lane 3'!AR64</f>
        <v>1.6410256410256423</v>
      </c>
      <c r="BV17" s="71">
        <f ca="1">'Lane 3'!AQ64</f>
        <v>1.6410256410256423</v>
      </c>
      <c r="BW17" s="71">
        <f ca="1">'Lane 3'!AP64</f>
        <v>1.6410256410256423</v>
      </c>
      <c r="BX17" s="71">
        <f ca="1">'Lane 3'!AO64</f>
        <v>2.6410256410256423</v>
      </c>
      <c r="BY17" s="71">
        <f ca="1">'Lane 3'!AN64</f>
        <v>1.6410256410256405</v>
      </c>
      <c r="BZ17" s="71">
        <f ca="1">'Lane 3'!AM64</f>
        <v>2.6410256410256405</v>
      </c>
      <c r="CA17" s="71">
        <f ca="1">'Lane 3'!AL64</f>
        <v>2.6410256410256405</v>
      </c>
      <c r="CB17" s="71">
        <f ca="1">'Lane 3'!AK64</f>
        <v>1.6410256410256414</v>
      </c>
      <c r="CC17" s="71">
        <f ca="1">'Lane 3'!AJ64</f>
        <v>1.6410256410256414</v>
      </c>
      <c r="CD17" s="71">
        <f ca="1">'Lane 3'!AI64</f>
        <v>2.641025641025641</v>
      </c>
      <c r="CE17" s="71">
        <f ca="1">'Lane 3'!AH64</f>
        <v>2.641025641025641</v>
      </c>
      <c r="CF17" s="71">
        <f ca="1">'Lane 3'!AG64</f>
        <v>0.641025641025641</v>
      </c>
      <c r="CG17" s="71">
        <f ca="1">'Lane 3'!AF64</f>
        <v>0.641025641025641</v>
      </c>
      <c r="CH17" s="71">
        <f ca="1">'Lane 3'!AE64</f>
        <v>1.6410256410256414</v>
      </c>
      <c r="CI17" s="71">
        <f ca="1">'Lane 3'!AD64</f>
        <v>0.64102564102564141</v>
      </c>
      <c r="CJ17" s="71">
        <f ca="1">'Lane 3'!AC64</f>
        <v>1.6410256410256414</v>
      </c>
      <c r="CK17" s="71">
        <f ca="1">'Lane 3'!AB64</f>
        <v>1.6410256410256405</v>
      </c>
      <c r="CL17" s="71">
        <f ca="1">'Lane 3'!AA64</f>
        <v>0.64102564102564052</v>
      </c>
      <c r="CM17" s="71">
        <f ca="1">'Lane 3'!Z64</f>
        <v>-0.35897435897435948</v>
      </c>
      <c r="CN17" s="71">
        <f ca="1">'Lane 3'!Y64</f>
        <v>-0.35897435897435948</v>
      </c>
      <c r="CO17" s="71">
        <f ca="1">'Lane 3'!X64</f>
        <v>-0.35897435897435948</v>
      </c>
      <c r="CP17" s="71">
        <f ca="1">'Lane 3'!W64</f>
        <v>0.64102564102564052</v>
      </c>
      <c r="CQ17" s="71">
        <f ca="1">'Lane 3'!V64</f>
        <v>-0.35897435897435948</v>
      </c>
      <c r="CR17" s="71">
        <f ca="1">'Lane 3'!U64</f>
        <v>-1.3589743589743595</v>
      </c>
      <c r="CS17" s="71">
        <f ca="1">'Lane 3'!T64</f>
        <v>-1.3589743589743595</v>
      </c>
      <c r="CT17" s="71">
        <f ca="1">'Lane 3'!S64</f>
        <v>-1.3589743589743595</v>
      </c>
      <c r="CU17" s="71">
        <f ca="1">'Lane 3'!R64</f>
        <v>-2.3589743589743586</v>
      </c>
      <c r="CV17" s="71">
        <f ca="1">'Lane 3'!Q64</f>
        <v>-4.3589743589743595</v>
      </c>
      <c r="CW17" s="71">
        <f ca="1">'Lane 3'!P64</f>
        <v>-0.35897435897435903</v>
      </c>
      <c r="CX17" s="71">
        <f ca="1">'Lane 3'!O64</f>
        <v>-1.358974358974359</v>
      </c>
      <c r="CY17" s="71">
        <f ca="1">'Lane 3'!N64</f>
        <v>-1.358974358974359</v>
      </c>
      <c r="CZ17" s="71">
        <f ca="1">'Lane 3'!M64</f>
        <v>-1.358974358974359</v>
      </c>
      <c r="DA17" s="71">
        <f ca="1">'Lane 3'!L64</f>
        <v>-0.358974358974359</v>
      </c>
      <c r="DB17" s="71">
        <f ca="1">'Lane 3'!K64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3'!D66</f>
        <v>11</v>
      </c>
      <c r="Y18" s="71">
        <f ca="1">'Lane 3'!E66</f>
        <v>0</v>
      </c>
      <c r="Z18" s="71">
        <f ca="1">'Lane 3'!F66</f>
        <v>0</v>
      </c>
      <c r="AA18" s="71">
        <f ca="1">'Lane 3'!G66</f>
        <v>0</v>
      </c>
      <c r="AB18" s="71">
        <f ca="1">'Lane 3'!H66</f>
        <v>0</v>
      </c>
      <c r="AC18" s="71">
        <f ca="1">'Lane 3'!I66</f>
        <v>0</v>
      </c>
      <c r="AD18" s="71">
        <f ca="1">'Lane 3'!CI66</f>
        <v>-5.3461538461538458</v>
      </c>
      <c r="AE18" s="71">
        <f ca="1">'Lane 3'!CH66</f>
        <v>-5.3461538461538467</v>
      </c>
      <c r="AF18" s="71">
        <f ca="1">'Lane 3'!CG66</f>
        <v>-2.3461538461538467</v>
      </c>
      <c r="AG18" s="71">
        <f ca="1">'Lane 3'!CF66</f>
        <v>-2.3461538461538467</v>
      </c>
      <c r="AH18" s="71">
        <f ca="1">'Lane 3'!CE66</f>
        <v>-3.3461538461538467</v>
      </c>
      <c r="AI18" s="71">
        <f ca="1">'Lane 3'!CD66</f>
        <v>-2.3461538461538467</v>
      </c>
      <c r="AJ18" s="71">
        <f ca="1">'Lane 3'!CC66</f>
        <v>-6.3461538461538467</v>
      </c>
      <c r="AK18" s="71">
        <f ca="1">'Lane 3'!CB66</f>
        <v>-5.3461538461538467</v>
      </c>
      <c r="AL18" s="71">
        <f ca="1">'Lane 3'!CA66</f>
        <v>-3.3461538461538467</v>
      </c>
      <c r="AM18" s="71">
        <f ca="1">'Lane 3'!BZ66</f>
        <v>-3.3461538461538467</v>
      </c>
      <c r="AN18" s="71">
        <f ca="1">'Lane 3'!BY66</f>
        <v>-4.3461538461538467</v>
      </c>
      <c r="AO18" s="71">
        <f ca="1">'Lane 3'!BX66</f>
        <v>-2.3461538461538467</v>
      </c>
      <c r="AP18" s="71">
        <f ca="1">'Lane 3'!BW66</f>
        <v>-2.3461538461538467</v>
      </c>
      <c r="AQ18" s="71">
        <f ca="1">'Lane 3'!BV66</f>
        <v>-2.3461538461538467</v>
      </c>
      <c r="AR18" s="71">
        <f ca="1">'Lane 3'!BU66</f>
        <v>-2.3461538461538467</v>
      </c>
      <c r="AS18" s="71">
        <f ca="1">'Lane 3'!BT66</f>
        <v>-1.3461538461538467</v>
      </c>
      <c r="AT18" s="71">
        <f ca="1">'Lane 3'!BS66</f>
        <v>-1.3461538461538467</v>
      </c>
      <c r="AU18" s="71">
        <f ca="1">'Lane 3'!BR66</f>
        <v>-0.3461538461538467</v>
      </c>
      <c r="AV18" s="71">
        <f ca="1">'Lane 3'!BQ66</f>
        <v>0.6538461538461533</v>
      </c>
      <c r="AW18" s="71">
        <f ca="1">'Lane 3'!BP66</f>
        <v>0.6538461538461533</v>
      </c>
      <c r="AX18" s="71">
        <f ca="1">'Lane 3'!BO66</f>
        <v>0.6538461538461533</v>
      </c>
      <c r="AY18" s="71">
        <f ca="1">'Lane 3'!BN66</f>
        <v>0.6538461538461533</v>
      </c>
      <c r="AZ18" s="71">
        <f ca="1">'Lane 3'!BM66</f>
        <v>-0.3461538461538467</v>
      </c>
      <c r="BA18" s="71">
        <f ca="1">'Lane 3'!BL66</f>
        <v>0.6538461538461533</v>
      </c>
      <c r="BB18" s="71">
        <f ca="1">'Lane 3'!BK66</f>
        <v>-0.3461538461538467</v>
      </c>
      <c r="BC18" s="71">
        <f ca="1">'Lane 3'!BJ66</f>
        <v>0.6538461538461533</v>
      </c>
      <c r="BD18" s="71">
        <f ca="1">'Lane 3'!BI66</f>
        <v>-0.3461538461538467</v>
      </c>
      <c r="BE18" s="71">
        <f ca="1">'Lane 3'!BH66</f>
        <v>0.6538461538461533</v>
      </c>
      <c r="BF18" s="71">
        <f ca="1">'Lane 3'!BG66</f>
        <v>0.6538461538461533</v>
      </c>
      <c r="BG18" s="71">
        <f ca="1">'Lane 3'!BF66</f>
        <v>-0.3461538461538467</v>
      </c>
      <c r="BH18" s="71">
        <f ca="1">'Lane 3'!BE66</f>
        <v>-0.3461538461538467</v>
      </c>
      <c r="BI18" s="71">
        <f ca="1">'Lane 3'!BD66</f>
        <v>-1.3461538461538467</v>
      </c>
      <c r="BJ18" s="71">
        <f ca="1">'Lane 3'!BC66</f>
        <v>-0.3461538461538467</v>
      </c>
      <c r="BK18" s="71">
        <f ca="1">'Lane 3'!BB66</f>
        <v>-0.3461538461538467</v>
      </c>
      <c r="BL18" s="71">
        <f ca="1">'Lane 3'!BA66</f>
        <v>-0.3461538461538467</v>
      </c>
      <c r="BM18" s="71">
        <f ca="1">'Lane 3'!AZ66</f>
        <v>-0.3461538461538467</v>
      </c>
      <c r="BN18" s="71">
        <f ca="1">'Lane 3'!AY66</f>
        <v>-0.3461538461538467</v>
      </c>
      <c r="BO18" s="71">
        <f ca="1">'Lane 3'!AX66</f>
        <v>-0.3461538461538467</v>
      </c>
      <c r="BP18" s="71">
        <f ca="1">'Lane 3'!AW66</f>
        <v>-0.3461538461538467</v>
      </c>
      <c r="BQ18" s="71">
        <f ca="1">'Lane 3'!AV66</f>
        <v>-0.3461538461538467</v>
      </c>
      <c r="BR18" s="71">
        <f ca="1">'Lane 3'!AU66</f>
        <v>0.6538461538461533</v>
      </c>
      <c r="BS18" s="71">
        <f ca="1">'Lane 3'!AT66</f>
        <v>0.6538461538461533</v>
      </c>
      <c r="BT18" s="71">
        <f ca="1">'Lane 3'!AS66</f>
        <v>0.6538461538461533</v>
      </c>
      <c r="BU18" s="71">
        <f ca="1">'Lane 3'!AR66</f>
        <v>-0.3461538461538467</v>
      </c>
      <c r="BV18" s="71">
        <f ca="1">'Lane 3'!AQ66</f>
        <v>0.6538461538461533</v>
      </c>
      <c r="BW18" s="71">
        <f ca="1">'Lane 3'!AP66</f>
        <v>-0.3461538461538467</v>
      </c>
      <c r="BX18" s="71">
        <f ca="1">'Lane 3'!AO66</f>
        <v>3.6538461538461533</v>
      </c>
      <c r="BY18" s="71">
        <f ca="1">'Lane 3'!AN66</f>
        <v>0.6538461538461533</v>
      </c>
      <c r="BZ18" s="71">
        <f ca="1">'Lane 3'!AM66</f>
        <v>2.6538461538461533</v>
      </c>
      <c r="CA18" s="71">
        <f ca="1">'Lane 3'!AL66</f>
        <v>1.6538461538461533</v>
      </c>
      <c r="CB18" s="71">
        <f ca="1">'Lane 3'!AK66</f>
        <v>3.6538461538461533</v>
      </c>
      <c r="CC18" s="71">
        <f ca="1">'Lane 3'!AJ66</f>
        <v>1.6538461538461533</v>
      </c>
      <c r="CD18" s="71">
        <f ca="1">'Lane 3'!AI66</f>
        <v>1.6538461538461533</v>
      </c>
      <c r="CE18" s="71">
        <f ca="1">'Lane 3'!AH66</f>
        <v>1.6538461538461533</v>
      </c>
      <c r="CF18" s="71">
        <f ca="1">'Lane 3'!AG66</f>
        <v>2.6538461538461533</v>
      </c>
      <c r="CG18" s="71">
        <f ca="1">'Lane 3'!AF66</f>
        <v>1.6538461538461533</v>
      </c>
      <c r="CH18" s="71">
        <f ca="1">'Lane 3'!AE66</f>
        <v>3.6538461538461533</v>
      </c>
      <c r="CI18" s="71">
        <f ca="1">'Lane 3'!AD66</f>
        <v>2.6538461538461542</v>
      </c>
      <c r="CJ18" s="71">
        <f ca="1">'Lane 3'!AC66</f>
        <v>2.6538461538461542</v>
      </c>
      <c r="CK18" s="71">
        <f ca="1">'Lane 3'!AB66</f>
        <v>1.6538461538461537</v>
      </c>
      <c r="CL18" s="71">
        <f ca="1">'Lane 3'!AA66</f>
        <v>1.6538461538461537</v>
      </c>
      <c r="CM18" s="71">
        <f ca="1">'Lane 3'!Z66</f>
        <v>0.65384615384615385</v>
      </c>
      <c r="CN18" s="71">
        <f ca="1">'Lane 3'!Y66</f>
        <v>0.65384615384615374</v>
      </c>
      <c r="CO18" s="71">
        <f ca="1">'Lane 3'!X66</f>
        <v>0.65384615384615374</v>
      </c>
      <c r="CP18" s="71">
        <f ca="1">'Lane 3'!W66</f>
        <v>0.65384615384615374</v>
      </c>
      <c r="CQ18" s="71">
        <f ca="1">'Lane 3'!V66</f>
        <v>0.65384615384615419</v>
      </c>
      <c r="CR18" s="71">
        <f ca="1">'Lane 3'!U66</f>
        <v>-0.34615384615384581</v>
      </c>
      <c r="CS18" s="71">
        <f ca="1">'Lane 3'!T66</f>
        <v>-0.34615384615384581</v>
      </c>
      <c r="CT18" s="71">
        <f ca="1">'Lane 3'!S66</f>
        <v>-1.3461538461538463</v>
      </c>
      <c r="CU18" s="71">
        <f ca="1">'Lane 3'!R66</f>
        <v>-0.34615384615384626</v>
      </c>
      <c r="CV18" s="71">
        <f ca="1">'Lane 3'!Q66</f>
        <v>-2.3461538461538463</v>
      </c>
      <c r="CW18" s="71">
        <f ca="1">'Lane 3'!P66</f>
        <v>-0.34615384615384626</v>
      </c>
      <c r="CX18" s="71">
        <f ca="1">'Lane 3'!O66</f>
        <v>-0.34615384615384626</v>
      </c>
      <c r="CY18" s="71">
        <f ca="1">'Lane 3'!N66</f>
        <v>-2.3461538461538463</v>
      </c>
      <c r="CZ18" s="71">
        <f ca="1">'Lane 3'!M66</f>
        <v>-0.34615384615384615</v>
      </c>
      <c r="DA18" s="71">
        <f ca="1">'Lane 3'!L66</f>
        <v>-0.34615384615384615</v>
      </c>
      <c r="DB18" s="71">
        <f ca="1">'Lane 3'!K66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3'!D68</f>
        <v>7</v>
      </c>
      <c r="Y19" s="71">
        <f ca="1">'Lane 3'!E68</f>
        <v>0</v>
      </c>
      <c r="Z19" s="71">
        <f ca="1">'Lane 3'!F68</f>
        <v>0</v>
      </c>
      <c r="AA19" s="71">
        <f ca="1">'Lane 3'!G68</f>
        <v>0</v>
      </c>
      <c r="AB19" s="71">
        <f ca="1">'Lane 3'!H68</f>
        <v>0</v>
      </c>
      <c r="AC19" s="71">
        <f ca="1">'Lane 3'!I68</f>
        <v>0</v>
      </c>
      <c r="AD19" s="71">
        <f ca="1">'Lane 3'!CI68</f>
        <v>-2.8846153846153846</v>
      </c>
      <c r="AE19" s="71">
        <f ca="1">'Lane 3'!CH68</f>
        <v>-3.884615384615385</v>
      </c>
      <c r="AF19" s="71">
        <f ca="1">'Lane 3'!CG68</f>
        <v>-2.884615384615385</v>
      </c>
      <c r="AG19" s="71">
        <f ca="1">'Lane 3'!CF68</f>
        <v>-2.884615384615385</v>
      </c>
      <c r="AH19" s="71">
        <f ca="1">'Lane 3'!CE68</f>
        <v>-2.884615384615385</v>
      </c>
      <c r="AI19" s="71">
        <f ca="1">'Lane 3'!CD68</f>
        <v>-2.8846153846153832</v>
      </c>
      <c r="AJ19" s="71">
        <f ca="1">'Lane 3'!CC68</f>
        <v>-2.8846153846153832</v>
      </c>
      <c r="AK19" s="71">
        <f ca="1">'Lane 3'!CB68</f>
        <v>-5.8846153846153832</v>
      </c>
      <c r="AL19" s="71">
        <f ca="1">'Lane 3'!CA68</f>
        <v>-3.8846153846153832</v>
      </c>
      <c r="AM19" s="71">
        <f ca="1">'Lane 3'!BZ68</f>
        <v>-3.8846153846153868</v>
      </c>
      <c r="AN19" s="71">
        <f ca="1">'Lane 3'!BY68</f>
        <v>-3.8846153846153868</v>
      </c>
      <c r="AO19" s="71">
        <f ca="1">'Lane 3'!BX68</f>
        <v>-3.8846153846153868</v>
      </c>
      <c r="AP19" s="71">
        <f ca="1">'Lane 3'!BW68</f>
        <v>-1.8846153846153868</v>
      </c>
      <c r="AQ19" s="71">
        <f ca="1">'Lane 3'!BV68</f>
        <v>-3.8846153846153868</v>
      </c>
      <c r="AR19" s="71">
        <f ca="1">'Lane 3'!BU68</f>
        <v>-2.8846153846153868</v>
      </c>
      <c r="AS19" s="71">
        <f ca="1">'Lane 3'!BT68</f>
        <v>-2.8846153846153868</v>
      </c>
      <c r="AT19" s="71">
        <f ca="1">'Lane 3'!BS68</f>
        <v>-0.8846153846153868</v>
      </c>
      <c r="AU19" s="71">
        <f ca="1">'Lane 3'!BR68</f>
        <v>-1.8846153846153868</v>
      </c>
      <c r="AV19" s="71">
        <f ca="1">'Lane 3'!BQ68</f>
        <v>-0.8846153846153868</v>
      </c>
      <c r="AW19" s="71">
        <f ca="1">'Lane 3'!BP68</f>
        <v>-0.8846153846153868</v>
      </c>
      <c r="AX19" s="71">
        <f ca="1">'Lane 3'!BO68</f>
        <v>0.1153846153846132</v>
      </c>
      <c r="AY19" s="71">
        <f ca="1">'Lane 3'!BN68</f>
        <v>-0.8846153846153868</v>
      </c>
      <c r="AZ19" s="71">
        <f ca="1">'Lane 3'!BM68</f>
        <v>0.1153846153846132</v>
      </c>
      <c r="BA19" s="71">
        <f ca="1">'Lane 3'!BL68</f>
        <v>-0.8846153846153868</v>
      </c>
      <c r="BB19" s="71">
        <f ca="1">'Lane 3'!BK68</f>
        <v>-0.8846153846153868</v>
      </c>
      <c r="BC19" s="71">
        <f ca="1">'Lane 3'!BJ68</f>
        <v>-0.8846153846153868</v>
      </c>
      <c r="BD19" s="71">
        <f ca="1">'Lane 3'!BI68</f>
        <v>-0.8846153846153868</v>
      </c>
      <c r="BE19" s="71">
        <f ca="1">'Lane 3'!BH68</f>
        <v>-0.8846153846153868</v>
      </c>
      <c r="BF19" s="71">
        <f ca="1">'Lane 3'!BG68</f>
        <v>-0.8846153846153868</v>
      </c>
      <c r="BG19" s="71">
        <f ca="1">'Lane 3'!BF68</f>
        <v>-0.8846153846153868</v>
      </c>
      <c r="BH19" s="71">
        <f ca="1">'Lane 3'!BE68</f>
        <v>-0.8846153846153868</v>
      </c>
      <c r="BI19" s="71">
        <f ca="1">'Lane 3'!BD68</f>
        <v>-0.8846153846153868</v>
      </c>
      <c r="BJ19" s="71">
        <f ca="1">'Lane 3'!BC68</f>
        <v>0.1153846153846132</v>
      </c>
      <c r="BK19" s="71">
        <f ca="1">'Lane 3'!BB68</f>
        <v>-0.8846153846153868</v>
      </c>
      <c r="BL19" s="71">
        <f ca="1">'Lane 3'!BA68</f>
        <v>0.1153846153846132</v>
      </c>
      <c r="BM19" s="71">
        <f ca="1">'Lane 3'!AZ68</f>
        <v>1.1153846153846132</v>
      </c>
      <c r="BN19" s="71">
        <f ca="1">'Lane 3'!AY68</f>
        <v>1.1153846153846132</v>
      </c>
      <c r="BO19" s="71">
        <f ca="1">'Lane 3'!AX68</f>
        <v>0.1153846153846132</v>
      </c>
      <c r="BP19" s="71">
        <f ca="1">'Lane 3'!AW68</f>
        <v>-0.8846153846153868</v>
      </c>
      <c r="BQ19" s="71">
        <f ca="1">'Lane 3'!AV68</f>
        <v>0.1153846153846132</v>
      </c>
      <c r="BR19" s="71">
        <f ca="1">'Lane 3'!AU68</f>
        <v>1.1153846153846132</v>
      </c>
      <c r="BS19" s="71">
        <f ca="1">'Lane 3'!AT68</f>
        <v>2.1153846153846132</v>
      </c>
      <c r="BT19" s="71">
        <f ca="1">'Lane 3'!AS68</f>
        <v>2.1153846153846132</v>
      </c>
      <c r="BU19" s="71">
        <f ca="1">'Lane 3'!AR68</f>
        <v>1.1153846153846132</v>
      </c>
      <c r="BV19" s="71">
        <f ca="1">'Lane 3'!AQ68</f>
        <v>1.1153846153846132</v>
      </c>
      <c r="BW19" s="71">
        <f ca="1">'Lane 3'!AP68</f>
        <v>1.1153846153846132</v>
      </c>
      <c r="BX19" s="71">
        <f ca="1">'Lane 3'!AO68</f>
        <v>3.1153846153846132</v>
      </c>
      <c r="BY19" s="71">
        <f ca="1">'Lane 3'!AN68</f>
        <v>3.1153846153846132</v>
      </c>
      <c r="BZ19" s="71">
        <f ca="1">'Lane 3'!AM68</f>
        <v>3.1153846153846132</v>
      </c>
      <c r="CA19" s="71">
        <f ca="1">'Lane 3'!AL68</f>
        <v>3.1153846153846132</v>
      </c>
      <c r="CB19" s="71">
        <f ca="1">'Lane 3'!AK68</f>
        <v>5.1153846153846132</v>
      </c>
      <c r="CC19" s="71">
        <f ca="1">'Lane 3'!AJ68</f>
        <v>2.1153846153846132</v>
      </c>
      <c r="CD19" s="71">
        <f ca="1">'Lane 3'!AI68</f>
        <v>3.1153846153846132</v>
      </c>
      <c r="CE19" s="71">
        <f ca="1">'Lane 3'!AH68</f>
        <v>3.1153846153846132</v>
      </c>
      <c r="CF19" s="71">
        <f ca="1">'Lane 3'!AG68</f>
        <v>4.1153846153846132</v>
      </c>
      <c r="CG19" s="71">
        <f ca="1">'Lane 3'!AF68</f>
        <v>3.1153846153846168</v>
      </c>
      <c r="CH19" s="71">
        <f ca="1">'Lane 3'!AE68</f>
        <v>3.1153846153846168</v>
      </c>
      <c r="CI19" s="71">
        <f ca="1">'Lane 3'!AD68</f>
        <v>3.1153846153846168</v>
      </c>
      <c r="CJ19" s="71">
        <f ca="1">'Lane 3'!AC68</f>
        <v>4.1153846153846168</v>
      </c>
      <c r="CK19" s="71">
        <f ca="1">'Lane 3'!AB68</f>
        <v>2.1153846153846168</v>
      </c>
      <c r="CL19" s="71">
        <f ca="1">'Lane 3'!AA68</f>
        <v>3.115384615384615</v>
      </c>
      <c r="CM19" s="71">
        <f ca="1">'Lane 3'!Z68</f>
        <v>2.115384615384615</v>
      </c>
      <c r="CN19" s="71">
        <f ca="1">'Lane 3'!Y68</f>
        <v>2.115384615384615</v>
      </c>
      <c r="CO19" s="71">
        <f ca="1">'Lane 3'!X68</f>
        <v>2.115384615384615</v>
      </c>
      <c r="CP19" s="71">
        <f ca="1">'Lane 3'!W68</f>
        <v>2.115384615384615</v>
      </c>
      <c r="CQ19" s="71">
        <f ca="1">'Lane 3'!V68</f>
        <v>1.115384615384615</v>
      </c>
      <c r="CR19" s="71">
        <f ca="1">'Lane 3'!U68</f>
        <v>2.115384615384615</v>
      </c>
      <c r="CS19" s="71">
        <f ca="1">'Lane 3'!T68</f>
        <v>1.1153846153846154</v>
      </c>
      <c r="CT19" s="71">
        <f ca="1">'Lane 3'!S68</f>
        <v>1.1153846153846154</v>
      </c>
      <c r="CU19" s="71">
        <f ca="1">'Lane 3'!R68</f>
        <v>1.1153846153846154</v>
      </c>
      <c r="CV19" s="71">
        <f ca="1">'Lane 3'!Q68</f>
        <v>1.1153846153846154</v>
      </c>
      <c r="CW19" s="71">
        <f ca="1">'Lane 3'!P68</f>
        <v>0.11538461538461542</v>
      </c>
      <c r="CX19" s="71">
        <f ca="1">'Lane 3'!O68</f>
        <v>1.1153846153846154</v>
      </c>
      <c r="CY19" s="71">
        <f ca="1">'Lane 3'!N68</f>
        <v>0.11538461538461538</v>
      </c>
      <c r="CZ19" s="71">
        <f ca="1">'Lane 3'!M68</f>
        <v>0.11538461538461538</v>
      </c>
      <c r="DA19" s="71">
        <f ca="1">'Lane 3'!L68</f>
        <v>0.11538461538461538</v>
      </c>
      <c r="DB19" s="71">
        <f ca="1">'Lane 3'!K68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3'!D70</f>
        <v>3</v>
      </c>
      <c r="Y20" s="113">
        <f ca="1">'Lane 3'!E70</f>
        <v>0</v>
      </c>
      <c r="Z20" s="113">
        <f ca="1">'Lane 3'!F70</f>
        <v>0</v>
      </c>
      <c r="AA20" s="113">
        <f ca="1">'Lane 3'!G70</f>
        <v>0</v>
      </c>
      <c r="AB20" s="113">
        <f ca="1">'Lane 3'!H70</f>
        <v>0</v>
      </c>
      <c r="AC20" s="113">
        <f ca="1">'Lane 3'!I70</f>
        <v>0</v>
      </c>
      <c r="AD20" s="113">
        <f ca="1">'Lane 3'!CI70</f>
        <v>-0.98717948717948722</v>
      </c>
      <c r="AE20" s="113">
        <f ca="1">'Lane 3'!CH70</f>
        <v>-1.9871794871794872</v>
      </c>
      <c r="AF20" s="113">
        <f ca="1">'Lane 3'!CG70</f>
        <v>-0.98717948717948722</v>
      </c>
      <c r="AG20" s="113">
        <f ca="1">'Lane 3'!CF70</f>
        <v>-0.98717948717948722</v>
      </c>
      <c r="AH20" s="113">
        <f ca="1">'Lane 3'!CE70</f>
        <v>-0.98717948717948722</v>
      </c>
      <c r="AI20" s="113">
        <f ca="1">'Lane 3'!CD70</f>
        <v>-0.98717948717948722</v>
      </c>
      <c r="AJ20" s="113">
        <f ca="1">'Lane 3'!CC70</f>
        <v>-2.9871794871794872</v>
      </c>
      <c r="AK20" s="113">
        <f ca="1">'Lane 3'!CB70</f>
        <v>-1.9871794871794872</v>
      </c>
      <c r="AL20" s="113">
        <f ca="1">'Lane 3'!CA70</f>
        <v>-0.98717948717948722</v>
      </c>
      <c r="AM20" s="113">
        <f ca="1">'Lane 3'!BZ70</f>
        <v>-1.9871794871794872</v>
      </c>
      <c r="AN20" s="113">
        <f ca="1">'Lane 3'!BY70</f>
        <v>-1.9871794871794855</v>
      </c>
      <c r="AO20" s="113">
        <f ca="1">'Lane 3'!BX70</f>
        <v>-1.9871794871794855</v>
      </c>
      <c r="AP20" s="113">
        <f ca="1">'Lane 3'!BW70</f>
        <v>-0.98717948717948545</v>
      </c>
      <c r="AQ20" s="113">
        <f ca="1">'Lane 3'!BV70</f>
        <v>-0.98717948717948545</v>
      </c>
      <c r="AR20" s="113">
        <f ca="1">'Lane 3'!BU70</f>
        <v>-0.98717948717948545</v>
      </c>
      <c r="AS20" s="113">
        <f ca="1">'Lane 3'!BT70</f>
        <v>-1.9871794871794855</v>
      </c>
      <c r="AT20" s="113">
        <f ca="1">'Lane 3'!BS70</f>
        <v>-0.98717948717948545</v>
      </c>
      <c r="AU20" s="113">
        <f ca="1">'Lane 3'!BR70</f>
        <v>-1.9871794871794855</v>
      </c>
      <c r="AV20" s="113">
        <f ca="1">'Lane 3'!BQ70</f>
        <v>-0.98717948717948545</v>
      </c>
      <c r="AW20" s="113">
        <f ca="1">'Lane 3'!BP70</f>
        <v>-0.98717948717948545</v>
      </c>
      <c r="AX20" s="113">
        <f ca="1">'Lane 3'!BO70</f>
        <v>-0.98717948717948545</v>
      </c>
      <c r="AY20" s="113">
        <f ca="1">'Lane 3'!BN70</f>
        <v>-0.98717948717948545</v>
      </c>
      <c r="AZ20" s="113">
        <f ca="1">'Lane 3'!BM70</f>
        <v>-0.98717948717948545</v>
      </c>
      <c r="BA20" s="113">
        <f ca="1">'Lane 3'!BL70</f>
        <v>-0.987179487179489</v>
      </c>
      <c r="BB20" s="113">
        <f ca="1">'Lane 3'!BK70</f>
        <v>-0.987179487179489</v>
      </c>
      <c r="BC20" s="113">
        <f ca="1">'Lane 3'!BJ70</f>
        <v>-0.987179487179489</v>
      </c>
      <c r="BD20" s="113">
        <f ca="1">'Lane 3'!BI70</f>
        <v>-0.987179487179489</v>
      </c>
      <c r="BE20" s="113">
        <f ca="1">'Lane 3'!BH70</f>
        <v>-1.987179487179489</v>
      </c>
      <c r="BF20" s="113">
        <f ca="1">'Lane 3'!BG70</f>
        <v>0.012820512820510999</v>
      </c>
      <c r="BG20" s="113">
        <f ca="1">'Lane 3'!BF70</f>
        <v>-0.987179487179489</v>
      </c>
      <c r="BH20" s="113">
        <f ca="1">'Lane 3'!BE70</f>
        <v>-0.987179487179489</v>
      </c>
      <c r="BI20" s="113">
        <f ca="1">'Lane 3'!BD70</f>
        <v>0.012820512820510999</v>
      </c>
      <c r="BJ20" s="113">
        <f ca="1">'Lane 3'!BC70</f>
        <v>-0.987179487179489</v>
      </c>
      <c r="BK20" s="113">
        <f ca="1">'Lane 3'!BB70</f>
        <v>0.012820512820510999</v>
      </c>
      <c r="BL20" s="113">
        <f ca="1">'Lane 3'!BA70</f>
        <v>0.012820512820510999</v>
      </c>
      <c r="BM20" s="113">
        <f ca="1">'Lane 3'!AZ70</f>
        <v>1.012820512820511</v>
      </c>
      <c r="BN20" s="113">
        <f ca="1">'Lane 3'!AY70</f>
        <v>0.012820512820510999</v>
      </c>
      <c r="BO20" s="113">
        <f ca="1">'Lane 3'!AX70</f>
        <v>1.012820512820511</v>
      </c>
      <c r="BP20" s="113">
        <f ca="1">'Lane 3'!AW70</f>
        <v>0.012820512820510999</v>
      </c>
      <c r="BQ20" s="113">
        <f ca="1">'Lane 3'!AV70</f>
        <v>1.012820512820511</v>
      </c>
      <c r="BR20" s="113">
        <f ca="1">'Lane 3'!AU70</f>
        <v>1.012820512820511</v>
      </c>
      <c r="BS20" s="113">
        <f ca="1">'Lane 3'!AT70</f>
        <v>1.012820512820511</v>
      </c>
      <c r="BT20" s="113">
        <f ca="1">'Lane 3'!AS70</f>
        <v>1.012820512820511</v>
      </c>
      <c r="BU20" s="113">
        <f ca="1">'Lane 3'!AR70</f>
        <v>1.012820512820511</v>
      </c>
      <c r="BV20" s="113">
        <f ca="1">'Lane 3'!AQ70</f>
        <v>2.0128205128205146</v>
      </c>
      <c r="BW20" s="113">
        <f ca="1">'Lane 3'!AP70</f>
        <v>1.0128205128205146</v>
      </c>
      <c r="BX20" s="113">
        <f ca="1">'Lane 3'!AO70</f>
        <v>2.0128205128205146</v>
      </c>
      <c r="BY20" s="113">
        <f ca="1">'Lane 3'!AN70</f>
        <v>1.0128205128205146</v>
      </c>
      <c r="BZ20" s="113">
        <f ca="1">'Lane 3'!AM70</f>
        <v>2.0128205128205146</v>
      </c>
      <c r="CA20" s="113">
        <f ca="1">'Lane 3'!AL70</f>
        <v>2.0128205128205146</v>
      </c>
      <c r="CB20" s="113">
        <f ca="1">'Lane 3'!AK70</f>
        <v>2.0128205128205146</v>
      </c>
      <c r="CC20" s="113">
        <f ca="1">'Lane 3'!AJ70</f>
        <v>2.0128205128205146</v>
      </c>
      <c r="CD20" s="113">
        <f ca="1">'Lane 3'!AI70</f>
        <v>2.0128205128205146</v>
      </c>
      <c r="CE20" s="113">
        <f ca="1">'Lane 3'!AH70</f>
        <v>1.0128205128205146</v>
      </c>
      <c r="CF20" s="113">
        <f ca="1">'Lane 3'!AG70</f>
        <v>2.0128205128205128</v>
      </c>
      <c r="CG20" s="113">
        <f ca="1">'Lane 3'!AF70</f>
        <v>1.0128205128205128</v>
      </c>
      <c r="CH20" s="113">
        <f ca="1">'Lane 3'!AE70</f>
        <v>1.0128205128205128</v>
      </c>
      <c r="CI20" s="113">
        <f ca="1">'Lane 3'!AD70</f>
        <v>1.0128205128205128</v>
      </c>
      <c r="CJ20" s="113">
        <f ca="1">'Lane 3'!AC70</f>
        <v>2.0128205128205128</v>
      </c>
      <c r="CK20" s="113">
        <f ca="1">'Lane 3'!AB70</f>
        <v>2.0128205128205128</v>
      </c>
      <c r="CL20" s="113">
        <f ca="1">'Lane 3'!AA70</f>
        <v>1.0128205128205128</v>
      </c>
      <c r="CM20" s="113">
        <f ca="1">'Lane 3'!Z70</f>
        <v>1.0128205128205128</v>
      </c>
      <c r="CN20" s="113">
        <f ca="1">'Lane 3'!Y70</f>
        <v>0.012820512820512775</v>
      </c>
      <c r="CO20" s="113">
        <f ca="1">'Lane 3'!X70</f>
        <v>1.0128205128205128</v>
      </c>
      <c r="CP20" s="113">
        <f ca="1">'Lane 3'!W70</f>
        <v>2.0128205128205128</v>
      </c>
      <c r="CQ20" s="113">
        <f ca="1">'Lane 3'!V70</f>
        <v>1.0128205128205128</v>
      </c>
      <c r="CR20" s="113">
        <f ca="1">'Lane 3'!U70</f>
        <v>0.012820512820512775</v>
      </c>
      <c r="CS20" s="113">
        <f ca="1">'Lane 3'!T70</f>
        <v>0.012820512820512775</v>
      </c>
      <c r="CT20" s="113">
        <f ca="1">'Lane 3'!S70</f>
        <v>1.0128205128205128</v>
      </c>
      <c r="CU20" s="113">
        <f ca="1">'Lane 3'!R70</f>
        <v>0.012820512820512775</v>
      </c>
      <c r="CV20" s="113">
        <f ca="1">'Lane 3'!Q70</f>
        <v>1.0128205128205128</v>
      </c>
      <c r="CW20" s="113">
        <f ca="1">'Lane 3'!P70</f>
        <v>0.01282051282051282</v>
      </c>
      <c r="CX20" s="113">
        <f ca="1">'Lane 3'!O70</f>
        <v>0.01282051282051282</v>
      </c>
      <c r="CY20" s="113">
        <f ca="1">'Lane 3'!N70</f>
        <v>0.01282051282051282</v>
      </c>
      <c r="CZ20" s="113">
        <f ca="1">'Lane 3'!M70</f>
        <v>-0.98717948717948722</v>
      </c>
      <c r="DA20" s="113">
        <f ca="1">'Lane 3'!L70</f>
        <v>1.0128205128205128</v>
      </c>
      <c r="DB20" s="113">
        <f ca="1">'Lane 3'!K70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3'!D71</f>
        <v>1</v>
      </c>
      <c r="Y21" s="71">
        <f ca="1">'Lane 3'!E71</f>
        <v>0</v>
      </c>
      <c r="Z21" s="71">
        <f ca="1">'Lane 3'!F71</f>
        <v>0</v>
      </c>
      <c r="AA21" s="71">
        <f ca="1">'Lane 3'!G71</f>
        <v>0</v>
      </c>
      <c r="AB21" s="71">
        <f ca="1">'Lane 3'!H71</f>
        <v>0</v>
      </c>
      <c r="AC21" s="71">
        <f ca="1">'Lane 3'!I71</f>
        <v>0</v>
      </c>
      <c r="AD21" s="112">
        <f ca="1">'Lane 3'!CI71</f>
        <v>-2.6153846153846154</v>
      </c>
      <c r="AE21" s="112">
        <f ca="1">'Lane 3'!CH71</f>
        <v>-3.615384615384615</v>
      </c>
      <c r="AF21" s="112">
        <f ca="1">'Lane 3'!CG71</f>
        <v>0.384615384615385</v>
      </c>
      <c r="AG21" s="112">
        <f ca="1">'Lane 3'!CF71</f>
        <v>-0.615384615384615</v>
      </c>
      <c r="AH21" s="112">
        <f ca="1">'Lane 3'!CE71</f>
        <v>-0.615384615384615</v>
      </c>
      <c r="AI21" s="112">
        <f ca="1">'Lane 3'!CD71</f>
        <v>-0.615384615384615</v>
      </c>
      <c r="AJ21" s="112">
        <f ca="1">'Lane 3'!CC71</f>
        <v>-1.615384615384615</v>
      </c>
      <c r="AK21" s="112">
        <f ca="1">'Lane 3'!CB71</f>
        <v>-1.615384615384615</v>
      </c>
      <c r="AL21" s="112">
        <f ca="1">'Lane 3'!CA71</f>
        <v>-0.615384615384615</v>
      </c>
      <c r="AM21" s="112">
        <f ca="1">'Lane 3'!BZ71</f>
        <v>-1.6153846153846168</v>
      </c>
      <c r="AN21" s="112">
        <f ca="1">'Lane 3'!BY71</f>
        <v>-0.61538461538461675</v>
      </c>
      <c r="AO21" s="112">
        <f ca="1">'Lane 3'!BX71</f>
        <v>-0.61538461538461675</v>
      </c>
      <c r="AP21" s="112">
        <f ca="1">'Lane 3'!BW71</f>
        <v>-0.61538461538461675</v>
      </c>
      <c r="AQ21" s="112">
        <f ca="1">'Lane 3'!BV71</f>
        <v>-0.61538461538461675</v>
      </c>
      <c r="AR21" s="112">
        <f ca="1">'Lane 3'!BU71</f>
        <v>-1.6153846153846168</v>
      </c>
      <c r="AS21" s="112">
        <f ca="1">'Lane 3'!BT71</f>
        <v>-1.6153846153846168</v>
      </c>
      <c r="AT21" s="112">
        <f ca="1">'Lane 3'!BS71</f>
        <v>-0.61538461538461675</v>
      </c>
      <c r="AU21" s="112">
        <f ca="1">'Lane 3'!BR71</f>
        <v>-0.61538461538461675</v>
      </c>
      <c r="AV21" s="112">
        <f ca="1">'Lane 3'!BQ71</f>
        <v>-0.61538461538461675</v>
      </c>
      <c r="AW21" s="112">
        <f ca="1">'Lane 3'!BP71</f>
        <v>-0.61538461538461675</v>
      </c>
      <c r="AX21" s="112">
        <f ca="1">'Lane 3'!BO71</f>
        <v>-1.6153846153846168</v>
      </c>
      <c r="AY21" s="112">
        <f ca="1">'Lane 3'!BN71</f>
        <v>-1.6153846153846132</v>
      </c>
      <c r="AZ21" s="112">
        <f ca="1">'Lane 3'!BM71</f>
        <v>0.3846153846153868</v>
      </c>
      <c r="BA21" s="112">
        <f ca="1">'Lane 3'!BL71</f>
        <v>-0.6153846153846132</v>
      </c>
      <c r="BB21" s="112">
        <f ca="1">'Lane 3'!BK71</f>
        <v>-0.6153846153846132</v>
      </c>
      <c r="BC21" s="112">
        <f ca="1">'Lane 3'!BJ71</f>
        <v>-1.6153846153846132</v>
      </c>
      <c r="BD21" s="112">
        <f ca="1">'Lane 3'!BI71</f>
        <v>0.3846153846153868</v>
      </c>
      <c r="BE21" s="112">
        <f ca="1">'Lane 3'!BH71</f>
        <v>0.3846153846153868</v>
      </c>
      <c r="BF21" s="112">
        <f ca="1">'Lane 3'!BG71</f>
        <v>-0.6153846153846132</v>
      </c>
      <c r="BG21" s="112">
        <f ca="1">'Lane 3'!BF71</f>
        <v>0.3846153846153868</v>
      </c>
      <c r="BH21" s="112">
        <f ca="1">'Lane 3'!BE71</f>
        <v>0.3846153846153868</v>
      </c>
      <c r="BI21" s="112">
        <f ca="1">'Lane 3'!BD71</f>
        <v>-0.6153846153846132</v>
      </c>
      <c r="BJ21" s="112">
        <f ca="1">'Lane 3'!BC71</f>
        <v>0.3846153846153868</v>
      </c>
      <c r="BK21" s="112">
        <f ca="1">'Lane 3'!BB71</f>
        <v>1.3846153846153868</v>
      </c>
      <c r="BL21" s="112">
        <f ca="1">'Lane 3'!BA71</f>
        <v>0.3846153846153868</v>
      </c>
      <c r="BM21" s="112">
        <f ca="1">'Lane 3'!AZ71</f>
        <v>1.3846153846153868</v>
      </c>
      <c r="BN21" s="112">
        <f ca="1">'Lane 3'!AY71</f>
        <v>1.3846153846153868</v>
      </c>
      <c r="BO21" s="112">
        <f ca="1">'Lane 3'!AX71</f>
        <v>1.3846153846153868</v>
      </c>
      <c r="BP21" s="112">
        <f ca="1">'Lane 3'!AW71</f>
        <v>1.3846153846153868</v>
      </c>
      <c r="BQ21" s="112">
        <f ca="1">'Lane 3'!AV71</f>
        <v>1.3846153846153868</v>
      </c>
      <c r="BR21" s="112">
        <f ca="1">'Lane 3'!AU71</f>
        <v>3.3846153846153832</v>
      </c>
      <c r="BS21" s="112">
        <f ca="1">'Lane 3'!AT71</f>
        <v>2.3846153846153832</v>
      </c>
      <c r="BT21" s="112">
        <f ca="1">'Lane 3'!AS71</f>
        <v>3.3846153846153832</v>
      </c>
      <c r="BU21" s="112">
        <f ca="1">'Lane 3'!AR71</f>
        <v>4.3846153846153832</v>
      </c>
      <c r="BV21" s="112">
        <f ca="1">'Lane 3'!AQ71</f>
        <v>3.3846153846153832</v>
      </c>
      <c r="BW21" s="112">
        <f ca="1">'Lane 3'!AP71</f>
        <v>2.384615384615385</v>
      </c>
      <c r="BX21" s="112">
        <f ca="1">'Lane 3'!AO71</f>
        <v>3.384615384615385</v>
      </c>
      <c r="BY21" s="112">
        <f ca="1">'Lane 3'!AN71</f>
        <v>3.384615384615385</v>
      </c>
      <c r="BZ21" s="112">
        <f ca="1">'Lane 3'!AM71</f>
        <v>3.384615384615385</v>
      </c>
      <c r="CA21" s="112">
        <f ca="1">'Lane 3'!AL71</f>
        <v>4.384615384615385</v>
      </c>
      <c r="CB21" s="112">
        <f ca="1">'Lane 3'!AK71</f>
        <v>3.3846153846153846</v>
      </c>
      <c r="CC21" s="112">
        <f ca="1">'Lane 3'!AJ71</f>
        <v>2.3846153846153846</v>
      </c>
      <c r="CD21" s="112">
        <f ca="1">'Lane 3'!AI71</f>
        <v>1.3846153846153846</v>
      </c>
      <c r="CE21" s="112">
        <f ca="1">'Lane 3'!AH71</f>
        <v>2.384615384615385</v>
      </c>
      <c r="CF21" s="112">
        <f ca="1">'Lane 3'!AG71</f>
        <v>2.384615384615385</v>
      </c>
      <c r="CG21" s="112">
        <f ca="1">'Lane 3'!AF71</f>
        <v>2.384615384615385</v>
      </c>
      <c r="CH21" s="112">
        <f ca="1">'Lane 3'!AE71</f>
        <v>1.384615384615385</v>
      </c>
      <c r="CI21" s="112">
        <f ca="1">'Lane 3'!AD71</f>
        <v>1.384615384615385</v>
      </c>
      <c r="CJ21" s="112">
        <f ca="1">'Lane 3'!AC71</f>
        <v>1.384615384615385</v>
      </c>
      <c r="CK21" s="112">
        <f ca="1">'Lane 3'!AB71</f>
        <v>1.384615384615385</v>
      </c>
      <c r="CL21" s="112">
        <f ca="1">'Lane 3'!AA71</f>
        <v>0.384615384615385</v>
      </c>
      <c r="CM21" s="112">
        <f ca="1">'Lane 3'!Z71</f>
        <v>0.384615384615385</v>
      </c>
      <c r="CN21" s="112">
        <f ca="1">'Lane 3'!Y71</f>
        <v>0.384615384615385</v>
      </c>
      <c r="CO21" s="112">
        <f ca="1">'Lane 3'!X71</f>
        <v>-0.615384615384615</v>
      </c>
      <c r="CP21" s="112">
        <f ca="1">'Lane 3'!W71</f>
        <v>0.384615384615385</v>
      </c>
      <c r="CQ21" s="112">
        <f ca="1">'Lane 3'!V71</f>
        <v>0.384615384615385</v>
      </c>
      <c r="CR21" s="112">
        <f ca="1">'Lane 3'!U71</f>
        <v>-1.615384615384615</v>
      </c>
      <c r="CS21" s="112">
        <f ca="1">'Lane 3'!T71</f>
        <v>-0.615384615384615</v>
      </c>
      <c r="CT21" s="112">
        <f ca="1">'Lane 3'!S71</f>
        <v>-0.615384615384615</v>
      </c>
      <c r="CU21" s="112">
        <f ca="1">'Lane 3'!R71</f>
        <v>-1.615384615384615</v>
      </c>
      <c r="CV21" s="112">
        <f ca="1">'Lane 3'!Q71</f>
        <v>-0.615384615384615</v>
      </c>
      <c r="CW21" s="112">
        <f ca="1">'Lane 3'!P71</f>
        <v>-0.615384615384615</v>
      </c>
      <c r="CX21" s="112">
        <f ca="1">'Lane 3'!O71</f>
        <v>-0.61538461538461542</v>
      </c>
      <c r="CY21" s="112">
        <f ca="1">'Lane 3'!N71</f>
        <v>0.38461538461538458</v>
      </c>
      <c r="CZ21" s="112">
        <f ca="1">'Lane 3'!M71</f>
        <v>-2.6153846153846154</v>
      </c>
      <c r="DA21" s="112">
        <f ca="1">'Lane 3'!L71</f>
        <v>0.38461538461538458</v>
      </c>
      <c r="DB21" s="112">
        <f ca="1">'Lane 3'!K71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