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906FF12-ADF8-4C4B-8176-9E5115459D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ck" sheetId="1" r:id="rId1"/>
  </sheets>
  <calcPr calcId="191029"/>
  <extLst>
    <ext uri="GoogleSheetsCustomDataVersion1">
      <go:sheetsCustomData xmlns:go="http://customooxmlschemas.google.com/" roundtripDataSignature="AMtx7mhN24P++1/lchyox5rshnw38Fuo5Q==" r:id="rId5"/>
    </ext>
  </extLst>
</workbook>
</file>

<file path=xl/calcChain.xml><?xml version="1.0" encoding="utf-8"?>
<calcChain xmlns="http://schemas.openxmlformats.org/spreadsheetml/2006/main">
  <c r="G13" i="1" l="1"/>
  <c r="I5" i="1"/>
  <c r="G297" i="1"/>
  <c r="G296" i="1"/>
  <c r="E296" i="1" s="1"/>
  <c r="G295" i="1"/>
  <c r="G294" i="1"/>
  <c r="E294" i="1" s="1"/>
  <c r="G293" i="1"/>
  <c r="G292" i="1"/>
  <c r="E292" i="1" s="1"/>
  <c r="G291" i="1"/>
  <c r="G290" i="1"/>
  <c r="E290" i="1" s="1"/>
  <c r="G289" i="1"/>
  <c r="G288" i="1"/>
  <c r="E288" i="1" s="1"/>
  <c r="G287" i="1"/>
  <c r="E286" i="1" s="1"/>
  <c r="G286" i="1"/>
  <c r="G285" i="1"/>
  <c r="E284" i="1" s="1"/>
  <c r="G284" i="1"/>
  <c r="G283" i="1"/>
  <c r="G282" i="1"/>
  <c r="E282" i="1"/>
  <c r="G281" i="1"/>
  <c r="G280" i="1"/>
  <c r="E280" i="1"/>
  <c r="G279" i="1"/>
  <c r="G278" i="1"/>
  <c r="E278" i="1"/>
  <c r="G277" i="1"/>
  <c r="G276" i="1"/>
  <c r="E276" i="1" s="1"/>
  <c r="G275" i="1"/>
  <c r="G274" i="1"/>
  <c r="E274" i="1" s="1"/>
  <c r="G273" i="1"/>
  <c r="G272" i="1"/>
  <c r="E272" i="1" s="1"/>
  <c r="G271" i="1"/>
  <c r="G270" i="1"/>
  <c r="E270" i="1"/>
  <c r="G269" i="1"/>
  <c r="E268" i="1" s="1"/>
  <c r="G268" i="1"/>
  <c r="G267" i="1"/>
  <c r="G266" i="1"/>
  <c r="E266" i="1"/>
  <c r="G265" i="1"/>
  <c r="G264" i="1"/>
  <c r="E264" i="1"/>
  <c r="G263" i="1"/>
  <c r="G262" i="1"/>
  <c r="E262" i="1" s="1"/>
  <c r="G261" i="1"/>
  <c r="G260" i="1"/>
  <c r="E260" i="1" s="1"/>
  <c r="G259" i="1"/>
  <c r="G258" i="1"/>
  <c r="E258" i="1" s="1"/>
  <c r="G257" i="1"/>
  <c r="G256" i="1"/>
  <c r="E256" i="1"/>
  <c r="G255" i="1"/>
  <c r="E254" i="1" s="1"/>
  <c r="G254" i="1"/>
  <c r="G253" i="1"/>
  <c r="E252" i="1" s="1"/>
  <c r="G252" i="1"/>
  <c r="G251" i="1"/>
  <c r="G250" i="1"/>
  <c r="E250" i="1"/>
  <c r="G249" i="1"/>
  <c r="G248" i="1"/>
  <c r="E248" i="1"/>
  <c r="G247" i="1"/>
  <c r="G246" i="1"/>
  <c r="E246" i="1"/>
  <c r="G245" i="1"/>
  <c r="G244" i="1"/>
  <c r="E244" i="1" s="1"/>
  <c r="G243" i="1"/>
  <c r="G242" i="1"/>
  <c r="E242" i="1" s="1"/>
  <c r="G241" i="1"/>
  <c r="G240" i="1"/>
  <c r="E240" i="1" s="1"/>
  <c r="G239" i="1"/>
  <c r="G238" i="1"/>
  <c r="E238" i="1"/>
  <c r="G237" i="1"/>
  <c r="E236" i="1" s="1"/>
  <c r="G236" i="1"/>
  <c r="G235" i="1"/>
  <c r="G234" i="1"/>
  <c r="E234" i="1"/>
  <c r="G233" i="1"/>
  <c r="G232" i="1"/>
  <c r="E232" i="1"/>
  <c r="G231" i="1"/>
  <c r="G230" i="1"/>
  <c r="E230" i="1" s="1"/>
  <c r="G229" i="1"/>
  <c r="G228" i="1"/>
  <c r="E228" i="1" s="1"/>
  <c r="G227" i="1"/>
  <c r="G226" i="1"/>
  <c r="E226" i="1" s="1"/>
  <c r="G225" i="1"/>
  <c r="G224" i="1"/>
  <c r="E224" i="1"/>
  <c r="G223" i="1"/>
  <c r="E222" i="1" s="1"/>
  <c r="G222" i="1"/>
  <c r="G221" i="1"/>
  <c r="E220" i="1" s="1"/>
  <c r="G220" i="1"/>
  <c r="G219" i="1"/>
  <c r="G218" i="1"/>
  <c r="E218" i="1"/>
  <c r="G217" i="1"/>
  <c r="G216" i="1"/>
  <c r="E216" i="1"/>
  <c r="G215" i="1"/>
  <c r="G214" i="1"/>
  <c r="E214" i="1"/>
  <c r="G213" i="1"/>
  <c r="G212" i="1"/>
  <c r="E212" i="1" s="1"/>
  <c r="G211" i="1"/>
  <c r="G210" i="1"/>
  <c r="E210" i="1" s="1"/>
  <c r="G209" i="1"/>
  <c r="G208" i="1"/>
  <c r="E208" i="1" s="1"/>
  <c r="G207" i="1"/>
  <c r="G206" i="1"/>
  <c r="E206" i="1"/>
  <c r="G205" i="1"/>
  <c r="E204" i="1" s="1"/>
  <c r="G204" i="1"/>
  <c r="G203" i="1"/>
  <c r="G202" i="1"/>
  <c r="E202" i="1"/>
  <c r="G201" i="1"/>
  <c r="G200" i="1"/>
  <c r="E200" i="1"/>
  <c r="G199" i="1"/>
  <c r="G198" i="1"/>
  <c r="E198" i="1" s="1"/>
  <c r="G197" i="1"/>
  <c r="G196" i="1"/>
  <c r="E196" i="1" s="1"/>
  <c r="G195" i="1"/>
  <c r="G194" i="1"/>
  <c r="E194" i="1" s="1"/>
  <c r="G193" i="1"/>
  <c r="G192" i="1"/>
  <c r="E192" i="1"/>
  <c r="G191" i="1"/>
  <c r="E190" i="1" s="1"/>
  <c r="G190" i="1"/>
  <c r="G189" i="1"/>
  <c r="E188" i="1" s="1"/>
  <c r="G188" i="1"/>
  <c r="G187" i="1"/>
  <c r="G186" i="1"/>
  <c r="E186" i="1"/>
  <c r="G185" i="1"/>
  <c r="G184" i="1"/>
  <c r="E184" i="1"/>
  <c r="G183" i="1"/>
  <c r="G182" i="1"/>
  <c r="E182" i="1"/>
  <c r="G181" i="1"/>
  <c r="G180" i="1"/>
  <c r="E180" i="1" s="1"/>
  <c r="G179" i="1"/>
  <c r="G178" i="1"/>
  <c r="E178" i="1" s="1"/>
  <c r="G177" i="1"/>
  <c r="G176" i="1"/>
  <c r="E176" i="1" s="1"/>
  <c r="G175" i="1"/>
  <c r="G174" i="1"/>
  <c r="E174" i="1"/>
  <c r="G173" i="1"/>
  <c r="E172" i="1" s="1"/>
  <c r="G172" i="1"/>
  <c r="G171" i="1"/>
  <c r="G170" i="1"/>
  <c r="E170" i="1"/>
  <c r="G169" i="1"/>
  <c r="G168" i="1"/>
  <c r="E168" i="1"/>
  <c r="G167" i="1"/>
  <c r="G166" i="1"/>
  <c r="E166" i="1" s="1"/>
  <c r="G165" i="1"/>
  <c r="G164" i="1"/>
  <c r="E164" i="1" s="1"/>
  <c r="G163" i="1"/>
  <c r="G162" i="1"/>
  <c r="E162" i="1" s="1"/>
  <c r="G161" i="1"/>
  <c r="G160" i="1"/>
  <c r="E160" i="1"/>
  <c r="G159" i="1"/>
  <c r="E158" i="1" s="1"/>
  <c r="G158" i="1"/>
  <c r="G157" i="1"/>
  <c r="E156" i="1" s="1"/>
  <c r="G156" i="1"/>
  <c r="G155" i="1"/>
  <c r="G154" i="1"/>
  <c r="E154" i="1"/>
  <c r="G153" i="1"/>
  <c r="G152" i="1"/>
  <c r="E152" i="1"/>
  <c r="G151" i="1"/>
  <c r="G150" i="1"/>
  <c r="E150" i="1"/>
  <c r="G149" i="1"/>
  <c r="G148" i="1"/>
  <c r="E148" i="1" s="1"/>
  <c r="G147" i="1"/>
  <c r="G146" i="1"/>
  <c r="E146" i="1" s="1"/>
  <c r="G145" i="1"/>
  <c r="G144" i="1"/>
  <c r="E144" i="1" s="1"/>
  <c r="G143" i="1"/>
  <c r="G142" i="1"/>
  <c r="E142" i="1"/>
  <c r="G141" i="1"/>
  <c r="E140" i="1" s="1"/>
  <c r="G140" i="1"/>
  <c r="G139" i="1"/>
  <c r="G138" i="1"/>
  <c r="E138" i="1"/>
  <c r="G137" i="1"/>
  <c r="G136" i="1"/>
  <c r="E136" i="1"/>
  <c r="G135" i="1"/>
  <c r="G134" i="1"/>
  <c r="E134" i="1" s="1"/>
  <c r="G133" i="1"/>
  <c r="G132" i="1"/>
  <c r="E132" i="1" s="1"/>
  <c r="G131" i="1"/>
  <c r="G130" i="1"/>
  <c r="E130" i="1" s="1"/>
  <c r="G129" i="1"/>
  <c r="G128" i="1"/>
  <c r="E128" i="1"/>
  <c r="G127" i="1"/>
  <c r="E126" i="1" s="1"/>
  <c r="G126" i="1"/>
  <c r="G125" i="1"/>
  <c r="E124" i="1" s="1"/>
  <c r="G124" i="1"/>
  <c r="G123" i="1"/>
  <c r="G122" i="1"/>
  <c r="E122" i="1"/>
  <c r="G121" i="1"/>
  <c r="G120" i="1"/>
  <c r="E120" i="1"/>
  <c r="G119" i="1"/>
  <c r="G118" i="1"/>
  <c r="E118" i="1"/>
  <c r="G117" i="1"/>
  <c r="G116" i="1"/>
  <c r="E116" i="1" s="1"/>
  <c r="G115" i="1"/>
  <c r="G114" i="1"/>
  <c r="E114" i="1" s="1"/>
  <c r="G113" i="1"/>
  <c r="G112" i="1"/>
  <c r="E112" i="1" s="1"/>
  <c r="G111" i="1"/>
  <c r="G110" i="1"/>
  <c r="E110" i="1"/>
  <c r="G109" i="1"/>
  <c r="E108" i="1" s="1"/>
  <c r="G108" i="1"/>
  <c r="G107" i="1"/>
  <c r="G106" i="1"/>
  <c r="E106" i="1"/>
  <c r="G105" i="1"/>
  <c r="G104" i="1"/>
  <c r="E104" i="1"/>
  <c r="G103" i="1"/>
  <c r="G102" i="1"/>
  <c r="E102" i="1" s="1"/>
  <c r="G101" i="1"/>
  <c r="G100" i="1"/>
  <c r="E100" i="1" s="1"/>
  <c r="G99" i="1"/>
  <c r="G98" i="1"/>
  <c r="E98" i="1" s="1"/>
  <c r="G97" i="1"/>
  <c r="G96" i="1"/>
  <c r="E96" i="1"/>
  <c r="G95" i="1"/>
  <c r="E94" i="1" s="1"/>
  <c r="G94" i="1"/>
  <c r="G93" i="1"/>
  <c r="E92" i="1" s="1"/>
  <c r="G92" i="1"/>
  <c r="G91" i="1"/>
  <c r="G90" i="1"/>
  <c r="E90" i="1"/>
  <c r="G89" i="1"/>
  <c r="G88" i="1"/>
  <c r="E88" i="1"/>
  <c r="G87" i="1"/>
  <c r="G86" i="1"/>
  <c r="E86" i="1"/>
  <c r="G85" i="1"/>
  <c r="G84" i="1"/>
  <c r="E84" i="1" s="1"/>
  <c r="G83" i="1"/>
  <c r="G82" i="1"/>
  <c r="E82" i="1" s="1"/>
  <c r="G81" i="1"/>
  <c r="G80" i="1"/>
  <c r="E80" i="1" s="1"/>
  <c r="G79" i="1"/>
  <c r="G78" i="1"/>
  <c r="E78" i="1"/>
  <c r="G77" i="1"/>
  <c r="E76" i="1" s="1"/>
  <c r="G76" i="1"/>
  <c r="G75" i="1"/>
  <c r="G74" i="1"/>
  <c r="E74" i="1"/>
  <c r="G73" i="1"/>
  <c r="G72" i="1"/>
  <c r="E72" i="1"/>
  <c r="G71" i="1"/>
  <c r="G70" i="1"/>
  <c r="E70" i="1" s="1"/>
  <c r="G69" i="1"/>
  <c r="G68" i="1"/>
  <c r="E68" i="1" s="1"/>
  <c r="G67" i="1"/>
  <c r="G66" i="1"/>
  <c r="E66" i="1" s="1"/>
  <c r="G65" i="1"/>
  <c r="G64" i="1"/>
  <c r="E64" i="1"/>
  <c r="G63" i="1"/>
  <c r="E62" i="1" s="1"/>
  <c r="G62" i="1"/>
  <c r="G61" i="1"/>
  <c r="E60" i="1" s="1"/>
  <c r="G60" i="1"/>
  <c r="G59" i="1"/>
  <c r="G58" i="1"/>
  <c r="E58" i="1"/>
  <c r="G57" i="1"/>
  <c r="G56" i="1"/>
  <c r="E56" i="1"/>
  <c r="G55" i="1"/>
  <c r="G54" i="1"/>
  <c r="E54" i="1"/>
  <c r="G53" i="1"/>
  <c r="G52" i="1"/>
  <c r="E52" i="1" s="1"/>
  <c r="G51" i="1"/>
  <c r="G50" i="1"/>
  <c r="E50" i="1" s="1"/>
  <c r="G49" i="1"/>
  <c r="G48" i="1"/>
  <c r="E48" i="1" s="1"/>
  <c r="G47" i="1"/>
  <c r="G46" i="1"/>
  <c r="E46" i="1"/>
  <c r="G45" i="1"/>
  <c r="E44" i="1" s="1"/>
  <c r="G44" i="1"/>
  <c r="G43" i="1"/>
  <c r="G42" i="1"/>
  <c r="E42" i="1"/>
  <c r="G41" i="1"/>
  <c r="G40" i="1"/>
  <c r="E40" i="1"/>
  <c r="G39" i="1"/>
  <c r="G38" i="1"/>
  <c r="E38" i="1" s="1"/>
  <c r="G37" i="1"/>
  <c r="G36" i="1"/>
  <c r="E36" i="1" s="1"/>
  <c r="G35" i="1"/>
  <c r="G34" i="1"/>
  <c r="E34" i="1" s="1"/>
  <c r="G33" i="1"/>
  <c r="G32" i="1"/>
  <c r="E32" i="1"/>
  <c r="G31" i="1"/>
  <c r="E30" i="1" s="1"/>
  <c r="G30" i="1"/>
  <c r="G29" i="1"/>
  <c r="G28" i="1"/>
  <c r="E28" i="1" s="1"/>
  <c r="G27" i="1"/>
  <c r="G26" i="1"/>
  <c r="E26" i="1"/>
  <c r="G25" i="1"/>
  <c r="G24" i="1"/>
  <c r="E24" i="1"/>
  <c r="G23" i="1"/>
  <c r="G22" i="1"/>
  <c r="E22" i="1"/>
  <c r="G21" i="1"/>
  <c r="G20" i="1"/>
  <c r="E20" i="1" s="1"/>
  <c r="G19" i="1"/>
  <c r="G18" i="1"/>
  <c r="E18" i="1" s="1"/>
  <c r="G17" i="1"/>
  <c r="G16" i="1"/>
  <c r="E16" i="1" s="1"/>
  <c r="G15" i="1"/>
  <c r="G14" i="1"/>
  <c r="E14" i="1" s="1"/>
  <c r="E12" i="1"/>
  <c r="G12" i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</calcChain>
</file>

<file path=xl/sharedStrings.xml><?xml version="1.0" encoding="utf-8"?>
<sst xmlns="http://schemas.openxmlformats.org/spreadsheetml/2006/main" count="296" uniqueCount="12">
  <si>
    <t>Te invitamos a conocer más en:</t>
  </si>
  <si>
    <t>Fecha de Inicio</t>
  </si>
  <si>
    <t>CODIGO</t>
  </si>
  <si>
    <t>PRODUCTO</t>
  </si>
  <si>
    <t>STOCK INICIAL</t>
  </si>
  <si>
    <t>STOCK ACTUAL</t>
  </si>
  <si>
    <t>MOVIMIENTO</t>
  </si>
  <si>
    <t>ENTRADAS Y SALIDAS ACUMULADAS</t>
  </si>
  <si>
    <t>ENTRADAS</t>
  </si>
  <si>
    <t>SALIDAS</t>
  </si>
  <si>
    <t>Sumado a desarrollar planillas de excel, también tenemos un sistema de gestión muy amigable y fácil de usar para llevar la administración diaria de tu negocio.</t>
  </si>
  <si>
    <t>Leche La Serenisima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</si>
</sst>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0">
    <font>
      <sz val="11"/>
      <color rgb="FF000000"/>
      <name val="Calibri"/>
    </font>
    <font>
      <sz val="11"/>
      <name val="Arial"/>
    </font>
    <font>
      <b/>
      <sz val="11"/>
      <name val="Arial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11"/>
      <color theme="0"/>
      <name val="Calibri"/>
      <family val="2"/>
    </font>
    <font>
      <sz val="11"/>
      <color theme="0"/>
      <name val="Arial"/>
      <family val="2"/>
    </font>
    <font>
      <u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042"/>
        <bgColor rgb="FFFFF042"/>
      </patternFill>
    </fill>
    <fill>
      <patternFill patternType="solid">
        <fgColor rgb="FFA9D69E"/>
        <bgColor rgb="FFA9D69E"/>
      </patternFill>
    </fill>
    <fill>
      <patternFill patternType="solid">
        <fgColor rgb="FFD6E3BC"/>
        <bgColor rgb="FFD6E3BC"/>
      </patternFill>
    </fill>
    <fill>
      <patternFill patternType="solid">
        <fgColor rgb="FFEEECE1"/>
        <bgColor rgb="FFEEECE1"/>
      </patternFill>
    </fill>
    <fill>
      <patternFill patternType="solid">
        <fgColor rgb="FF800000"/>
        <bgColor rgb="FF8DB3E2"/>
      </patternFill>
    </fill>
    <fill>
      <patternFill patternType="solid">
        <fgColor rgb="FF800000"/>
        <bgColor indexed="64"/>
      </patternFill>
    </fill>
    <fill>
      <patternFill patternType="solid">
        <fgColor rgb="FF800000"/>
        <bgColor rgb="FFFFD966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1" fillId="2" borderId="17" xfId="0" applyFont="1" applyFill="1" applyBorder="1"/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8" xfId="0" applyFont="1" applyFill="1" applyBorder="1"/>
    <xf numFmtId="0" fontId="5" fillId="0" borderId="2" xfId="0" applyFont="1" applyBorder="1" applyAlignment="1">
      <alignment horizontal="center"/>
    </xf>
    <xf numFmtId="164" fontId="0" fillId="5" borderId="14" xfId="0" applyNumberFormat="1" applyFill="1" applyBorder="1" applyAlignment="1">
      <alignment vertical="center" wrapText="1"/>
    </xf>
    <xf numFmtId="0" fontId="4" fillId="0" borderId="15" xfId="0" applyFont="1" applyBorder="1"/>
    <xf numFmtId="0" fontId="4" fillId="0" borderId="16" xfId="0" applyFont="1" applyBorder="1"/>
    <xf numFmtId="0" fontId="0" fillId="4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6" borderId="14" xfId="0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8" borderId="15" xfId="0" applyFont="1" applyFill="1" applyBorder="1"/>
    <xf numFmtId="0" fontId="7" fillId="8" borderId="16" xfId="0" applyFont="1" applyFill="1" applyBorder="1"/>
    <xf numFmtId="0" fontId="8" fillId="9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9" fillId="9" borderId="11" xfId="1" applyFont="1" applyFill="1" applyBorder="1" applyAlignment="1">
      <alignment horizontal="center" vertical="center" wrapText="1"/>
    </xf>
    <xf numFmtId="0" fontId="7" fillId="8" borderId="13" xfId="0" applyFont="1" applyFill="1" applyBorder="1"/>
  </cellXfs>
  <cellStyles count="2">
    <cellStyle name="Hipervínculo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200025</xdr:colOff>
      <xdr:row>46</xdr:row>
      <xdr:rowOff>171450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E583202-31EA-B9AF-B7D7-4B68A180F4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99"/>
  <sheetViews>
    <sheetView tabSelected="1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H14" sqref="H14"/>
    </sheetView>
  </sheetViews>
  <sheetFormatPr baseColWidth="10" defaultColWidth="14.42578125" defaultRowHeight="15" customHeight="1"/>
  <cols>
    <col min="1" max="1" width="3" customWidth="1"/>
    <col min="2" max="2" width="16.42578125" customWidth="1"/>
    <col min="3" max="3" width="25.140625" customWidth="1"/>
    <col min="4" max="4" width="14.7109375" customWidth="1"/>
    <col min="5" max="5" width="13.7109375" customWidth="1"/>
    <col min="6" max="6" width="13.140625" customWidth="1"/>
    <col min="7" max="7" width="14.42578125" customWidth="1"/>
    <col min="8" max="8" width="10.7109375" customWidth="1"/>
    <col min="9" max="9" width="17.85546875" customWidth="1"/>
    <col min="10" max="23" width="10.7109375" customWidth="1"/>
    <col min="24" max="26" width="9.7109375" customWidth="1"/>
    <col min="27" max="27" width="9.140625" customWidth="1"/>
    <col min="28" max="32" width="9.7109375" customWidth="1"/>
    <col min="33" max="54" width="10.7109375" customWidth="1"/>
    <col min="55" max="63" width="9.7109375" customWidth="1"/>
    <col min="64" max="84" width="10.7109375" customWidth="1"/>
    <col min="85" max="93" width="9.7109375" customWidth="1"/>
    <col min="94" max="98" width="10.7109375" customWidth="1"/>
    <col min="99" max="100" width="9.42578125" customWidth="1"/>
  </cols>
  <sheetData>
    <row r="1" spans="1:100">
      <c r="A1" s="1"/>
      <c r="B1" s="2"/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00" ht="27.75" customHeight="1">
      <c r="A2" s="1"/>
      <c r="B2" s="1"/>
      <c r="C2" s="1"/>
      <c r="D2" s="1"/>
      <c r="E2" s="3"/>
      <c r="F2" s="16" t="s">
        <v>10</v>
      </c>
      <c r="G2" s="17"/>
      <c r="H2" s="17"/>
      <c r="I2" s="17"/>
      <c r="J2" s="1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100">
      <c r="A3" s="1"/>
      <c r="B3" s="1"/>
      <c r="C3" s="1"/>
      <c r="D3" s="1"/>
      <c r="E3" s="3"/>
      <c r="F3" s="19"/>
      <c r="G3" s="20"/>
      <c r="H3" s="20"/>
      <c r="I3" s="20"/>
      <c r="J3" s="2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100">
      <c r="A4" s="1"/>
      <c r="B4" s="1"/>
      <c r="C4" s="1"/>
      <c r="D4" s="1"/>
      <c r="E4" s="3"/>
      <c r="F4" s="22"/>
      <c r="G4" s="23"/>
      <c r="H4" s="23"/>
      <c r="I4" s="23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100" ht="18.75" customHeight="1">
      <c r="A5" s="1"/>
      <c r="B5" s="1"/>
      <c r="C5" s="1"/>
      <c r="D5" s="1"/>
      <c r="E5" s="3"/>
      <c r="F5" s="34" t="s">
        <v>0</v>
      </c>
      <c r="G5" s="35"/>
      <c r="H5" s="36"/>
      <c r="I5" s="37" t="str">
        <f>HYPERLINK("https://onixsoftware.com.ar","Ónix")</f>
        <v>Ónix</v>
      </c>
      <c r="J5" s="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100" ht="18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100" ht="18.75" customHeight="1">
      <c r="A7" s="1"/>
      <c r="B7" s="4" t="s">
        <v>1</v>
      </c>
      <c r="C7" s="30">
        <v>45457</v>
      </c>
      <c r="D7" s="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100">
      <c r="A8" s="1"/>
      <c r="B8" s="1"/>
      <c r="C8" s="1"/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>
      <c r="A9" s="1"/>
      <c r="B9" s="31" t="s">
        <v>2</v>
      </c>
      <c r="C9" s="31" t="s">
        <v>3</v>
      </c>
      <c r="D9" s="31" t="s">
        <v>4</v>
      </c>
      <c r="E9" s="15" t="s">
        <v>5</v>
      </c>
      <c r="F9" s="13" t="s">
        <v>6</v>
      </c>
      <c r="G9" s="13" t="s">
        <v>7</v>
      </c>
      <c r="H9" s="10">
        <f>C7</f>
        <v>45457</v>
      </c>
      <c r="I9" s="10">
        <f t="shared" ref="I9:J9" si="0">H9+1</f>
        <v>45458</v>
      </c>
      <c r="J9" s="10">
        <f t="shared" si="0"/>
        <v>45459</v>
      </c>
      <c r="K9" s="10">
        <f t="shared" ref="K9:CT9" si="1">+J9+1</f>
        <v>45460</v>
      </c>
      <c r="L9" s="10">
        <f t="shared" si="1"/>
        <v>45461</v>
      </c>
      <c r="M9" s="10">
        <f t="shared" si="1"/>
        <v>45462</v>
      </c>
      <c r="N9" s="10">
        <f t="shared" si="1"/>
        <v>45463</v>
      </c>
      <c r="O9" s="10">
        <f t="shared" si="1"/>
        <v>45464</v>
      </c>
      <c r="P9" s="10">
        <f t="shared" si="1"/>
        <v>45465</v>
      </c>
      <c r="Q9" s="10">
        <f t="shared" si="1"/>
        <v>45466</v>
      </c>
      <c r="R9" s="10">
        <f t="shared" si="1"/>
        <v>45467</v>
      </c>
      <c r="S9" s="10">
        <f t="shared" si="1"/>
        <v>45468</v>
      </c>
      <c r="T9" s="10">
        <f t="shared" si="1"/>
        <v>45469</v>
      </c>
      <c r="U9" s="10">
        <f t="shared" si="1"/>
        <v>45470</v>
      </c>
      <c r="V9" s="10">
        <f t="shared" si="1"/>
        <v>45471</v>
      </c>
      <c r="W9" s="10">
        <f t="shared" si="1"/>
        <v>45472</v>
      </c>
      <c r="X9" s="10">
        <f t="shared" si="1"/>
        <v>45473</v>
      </c>
      <c r="Y9" s="10">
        <f t="shared" si="1"/>
        <v>45474</v>
      </c>
      <c r="Z9" s="10">
        <f t="shared" si="1"/>
        <v>45475</v>
      </c>
      <c r="AA9" s="10">
        <f t="shared" si="1"/>
        <v>45476</v>
      </c>
      <c r="AB9" s="10">
        <f t="shared" si="1"/>
        <v>45477</v>
      </c>
      <c r="AC9" s="10">
        <f t="shared" si="1"/>
        <v>45478</v>
      </c>
      <c r="AD9" s="10">
        <f t="shared" si="1"/>
        <v>45479</v>
      </c>
      <c r="AE9" s="10">
        <f t="shared" si="1"/>
        <v>45480</v>
      </c>
      <c r="AF9" s="10">
        <f t="shared" si="1"/>
        <v>45481</v>
      </c>
      <c r="AG9" s="10">
        <f t="shared" si="1"/>
        <v>45482</v>
      </c>
      <c r="AH9" s="10">
        <f t="shared" si="1"/>
        <v>45483</v>
      </c>
      <c r="AI9" s="10">
        <f t="shared" si="1"/>
        <v>45484</v>
      </c>
      <c r="AJ9" s="10">
        <f t="shared" si="1"/>
        <v>45485</v>
      </c>
      <c r="AK9" s="10">
        <f t="shared" si="1"/>
        <v>45486</v>
      </c>
      <c r="AL9" s="10">
        <f t="shared" si="1"/>
        <v>45487</v>
      </c>
      <c r="AM9" s="10">
        <f t="shared" si="1"/>
        <v>45488</v>
      </c>
      <c r="AN9" s="10">
        <f t="shared" si="1"/>
        <v>45489</v>
      </c>
      <c r="AO9" s="10">
        <f t="shared" si="1"/>
        <v>45490</v>
      </c>
      <c r="AP9" s="10">
        <f t="shared" si="1"/>
        <v>45491</v>
      </c>
      <c r="AQ9" s="10">
        <f t="shared" si="1"/>
        <v>45492</v>
      </c>
      <c r="AR9" s="10">
        <f t="shared" si="1"/>
        <v>45493</v>
      </c>
      <c r="AS9" s="10">
        <f t="shared" si="1"/>
        <v>45494</v>
      </c>
      <c r="AT9" s="10">
        <f t="shared" si="1"/>
        <v>45495</v>
      </c>
      <c r="AU9" s="10">
        <f t="shared" si="1"/>
        <v>45496</v>
      </c>
      <c r="AV9" s="10">
        <f t="shared" si="1"/>
        <v>45497</v>
      </c>
      <c r="AW9" s="10">
        <f t="shared" si="1"/>
        <v>45498</v>
      </c>
      <c r="AX9" s="10">
        <f t="shared" si="1"/>
        <v>45499</v>
      </c>
      <c r="AY9" s="10">
        <f t="shared" si="1"/>
        <v>45500</v>
      </c>
      <c r="AZ9" s="10">
        <f t="shared" si="1"/>
        <v>45501</v>
      </c>
      <c r="BA9" s="10">
        <f t="shared" si="1"/>
        <v>45502</v>
      </c>
      <c r="BB9" s="10">
        <f t="shared" si="1"/>
        <v>45503</v>
      </c>
      <c r="BC9" s="10">
        <f t="shared" si="1"/>
        <v>45504</v>
      </c>
      <c r="BD9" s="10">
        <f t="shared" si="1"/>
        <v>45505</v>
      </c>
      <c r="BE9" s="10">
        <f t="shared" si="1"/>
        <v>45506</v>
      </c>
      <c r="BF9" s="10">
        <f t="shared" si="1"/>
        <v>45507</v>
      </c>
      <c r="BG9" s="10">
        <f t="shared" si="1"/>
        <v>45508</v>
      </c>
      <c r="BH9" s="10">
        <f t="shared" si="1"/>
        <v>45509</v>
      </c>
      <c r="BI9" s="10">
        <f t="shared" si="1"/>
        <v>45510</v>
      </c>
      <c r="BJ9" s="10">
        <f t="shared" si="1"/>
        <v>45511</v>
      </c>
      <c r="BK9" s="10">
        <f t="shared" si="1"/>
        <v>45512</v>
      </c>
      <c r="BL9" s="10">
        <f t="shared" si="1"/>
        <v>45513</v>
      </c>
      <c r="BM9" s="10">
        <f t="shared" si="1"/>
        <v>45514</v>
      </c>
      <c r="BN9" s="10">
        <f t="shared" si="1"/>
        <v>45515</v>
      </c>
      <c r="BO9" s="10">
        <f t="shared" si="1"/>
        <v>45516</v>
      </c>
      <c r="BP9" s="10">
        <f t="shared" si="1"/>
        <v>45517</v>
      </c>
      <c r="BQ9" s="10">
        <f t="shared" si="1"/>
        <v>45518</v>
      </c>
      <c r="BR9" s="10">
        <f t="shared" si="1"/>
        <v>45519</v>
      </c>
      <c r="BS9" s="10">
        <f t="shared" si="1"/>
        <v>45520</v>
      </c>
      <c r="BT9" s="10">
        <f t="shared" si="1"/>
        <v>45521</v>
      </c>
      <c r="BU9" s="10">
        <f t="shared" si="1"/>
        <v>45522</v>
      </c>
      <c r="BV9" s="10">
        <f t="shared" si="1"/>
        <v>45523</v>
      </c>
      <c r="BW9" s="10">
        <f t="shared" si="1"/>
        <v>45524</v>
      </c>
      <c r="BX9" s="10">
        <f t="shared" si="1"/>
        <v>45525</v>
      </c>
      <c r="BY9" s="10">
        <f t="shared" si="1"/>
        <v>45526</v>
      </c>
      <c r="BZ9" s="10">
        <f t="shared" si="1"/>
        <v>45527</v>
      </c>
      <c r="CA9" s="10">
        <f t="shared" si="1"/>
        <v>45528</v>
      </c>
      <c r="CB9" s="10">
        <f t="shared" si="1"/>
        <v>45529</v>
      </c>
      <c r="CC9" s="10">
        <f t="shared" si="1"/>
        <v>45530</v>
      </c>
      <c r="CD9" s="10">
        <f t="shared" si="1"/>
        <v>45531</v>
      </c>
      <c r="CE9" s="10">
        <f t="shared" si="1"/>
        <v>45532</v>
      </c>
      <c r="CF9" s="10">
        <f t="shared" si="1"/>
        <v>45533</v>
      </c>
      <c r="CG9" s="10">
        <f t="shared" si="1"/>
        <v>45534</v>
      </c>
      <c r="CH9" s="10">
        <f t="shared" si="1"/>
        <v>45535</v>
      </c>
      <c r="CI9" s="10">
        <f t="shared" si="1"/>
        <v>45536</v>
      </c>
      <c r="CJ9" s="10">
        <f t="shared" si="1"/>
        <v>45537</v>
      </c>
      <c r="CK9" s="10">
        <f t="shared" si="1"/>
        <v>45538</v>
      </c>
      <c r="CL9" s="10">
        <f t="shared" si="1"/>
        <v>45539</v>
      </c>
      <c r="CM9" s="10">
        <f t="shared" si="1"/>
        <v>45540</v>
      </c>
      <c r="CN9" s="10">
        <f t="shared" si="1"/>
        <v>45541</v>
      </c>
      <c r="CO9" s="10">
        <f t="shared" si="1"/>
        <v>45542</v>
      </c>
      <c r="CP9" s="10">
        <f t="shared" si="1"/>
        <v>45543</v>
      </c>
      <c r="CQ9" s="10">
        <f t="shared" si="1"/>
        <v>45544</v>
      </c>
      <c r="CR9" s="10">
        <f t="shared" si="1"/>
        <v>45545</v>
      </c>
      <c r="CS9" s="10">
        <f t="shared" si="1"/>
        <v>45546</v>
      </c>
      <c r="CT9" s="10">
        <f t="shared" si="1"/>
        <v>45547</v>
      </c>
      <c r="CU9" s="1"/>
      <c r="CV9" s="1"/>
    </row>
    <row r="10" spans="1:100">
      <c r="A10" s="1"/>
      <c r="B10" s="32"/>
      <c r="C10" s="32"/>
      <c r="D10" s="3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"/>
      <c r="CV10" s="1"/>
    </row>
    <row r="11" spans="1:100" ht="11.25" customHeight="1">
      <c r="A11" s="1"/>
      <c r="B11" s="33"/>
      <c r="C11" s="33"/>
      <c r="D11" s="3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"/>
      <c r="CV11" s="1"/>
    </row>
    <row r="12" spans="1:100" ht="15.75" customHeight="1">
      <c r="A12" s="5"/>
      <c r="B12" s="25">
        <v>1</v>
      </c>
      <c r="C12" s="25" t="s">
        <v>11</v>
      </c>
      <c r="D12" s="25">
        <v>100</v>
      </c>
      <c r="E12" s="26">
        <f>+D12+G12-G13</f>
        <v>100</v>
      </c>
      <c r="F12" s="6" t="s">
        <v>8</v>
      </c>
      <c r="G12" s="6">
        <f t="shared" ref="G12:G266" si="2">SUM(H12:CT12)</f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1"/>
      <c r="CV12" s="1"/>
    </row>
    <row r="13" spans="1:100" ht="15.75" customHeight="1">
      <c r="A13" s="5"/>
      <c r="B13" s="12"/>
      <c r="C13" s="12"/>
      <c r="D13" s="12"/>
      <c r="E13" s="12"/>
      <c r="F13" s="6" t="s">
        <v>9</v>
      </c>
      <c r="G13" s="6">
        <f t="shared" si="2"/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1"/>
      <c r="CV13" s="1"/>
    </row>
    <row r="14" spans="1:100" ht="15.75" customHeight="1">
      <c r="A14" s="5"/>
      <c r="B14" s="14"/>
      <c r="C14" s="14"/>
      <c r="D14" s="14"/>
      <c r="E14" s="26">
        <f>+D14+G14-G15</f>
        <v>3</v>
      </c>
      <c r="F14" s="6" t="s">
        <v>8</v>
      </c>
      <c r="G14" s="6">
        <f t="shared" si="2"/>
        <v>3</v>
      </c>
      <c r="H14" s="7">
        <v>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1"/>
      <c r="CV14" s="1"/>
    </row>
    <row r="15" spans="1:100" ht="15.75" customHeight="1">
      <c r="A15" s="5"/>
      <c r="B15" s="12"/>
      <c r="C15" s="12"/>
      <c r="D15" s="12"/>
      <c r="E15" s="12"/>
      <c r="F15" s="6" t="s">
        <v>9</v>
      </c>
      <c r="G15" s="6">
        <f t="shared" si="2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1"/>
      <c r="CV15" s="1"/>
    </row>
    <row r="16" spans="1:100" ht="15.75" customHeight="1">
      <c r="A16" s="5"/>
      <c r="B16" s="25"/>
      <c r="C16" s="25"/>
      <c r="D16" s="25"/>
      <c r="E16" s="26">
        <f>+D16+G16-G17</f>
        <v>1</v>
      </c>
      <c r="F16" s="6" t="s">
        <v>8</v>
      </c>
      <c r="G16" s="6">
        <f t="shared" si="2"/>
        <v>6</v>
      </c>
      <c r="H16" s="6">
        <v>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1"/>
      <c r="CV16" s="1"/>
    </row>
    <row r="17" spans="1:100" ht="15.75" customHeight="1">
      <c r="A17" s="5"/>
      <c r="B17" s="12"/>
      <c r="C17" s="12"/>
      <c r="D17" s="12"/>
      <c r="E17" s="12"/>
      <c r="F17" s="6" t="s">
        <v>9</v>
      </c>
      <c r="G17" s="6">
        <f t="shared" si="2"/>
        <v>5</v>
      </c>
      <c r="H17" s="6">
        <v>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1"/>
      <c r="CV17" s="1"/>
    </row>
    <row r="18" spans="1:100" ht="15.75" customHeight="1">
      <c r="A18" s="5"/>
      <c r="B18" s="14"/>
      <c r="C18" s="14"/>
      <c r="D18" s="14"/>
      <c r="E18" s="26">
        <f>+D18+G18-G19</f>
        <v>0</v>
      </c>
      <c r="F18" s="6" t="s">
        <v>8</v>
      </c>
      <c r="G18" s="6">
        <f t="shared" si="2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1"/>
      <c r="CV18" s="1"/>
    </row>
    <row r="19" spans="1:100" ht="15.75" customHeight="1">
      <c r="A19" s="5"/>
      <c r="B19" s="12"/>
      <c r="C19" s="12"/>
      <c r="D19" s="12"/>
      <c r="E19" s="12"/>
      <c r="F19" s="6" t="s">
        <v>9</v>
      </c>
      <c r="G19" s="6">
        <f t="shared" si="2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1"/>
      <c r="CV19" s="1"/>
    </row>
    <row r="20" spans="1:100" ht="15.75" customHeight="1">
      <c r="A20" s="1"/>
      <c r="B20" s="25"/>
      <c r="C20" s="25"/>
      <c r="D20" s="25"/>
      <c r="E20" s="26">
        <f>+D20+G20-G21</f>
        <v>0</v>
      </c>
      <c r="F20" s="6" t="s">
        <v>8</v>
      </c>
      <c r="G20" s="6">
        <f t="shared" si="2"/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1"/>
      <c r="CV20" s="1"/>
    </row>
    <row r="21" spans="1:100" ht="15.75" customHeight="1">
      <c r="A21" s="1"/>
      <c r="B21" s="12"/>
      <c r="C21" s="12"/>
      <c r="D21" s="12"/>
      <c r="E21" s="12"/>
      <c r="F21" s="6" t="s">
        <v>9</v>
      </c>
      <c r="G21" s="6">
        <f t="shared" si="2"/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1"/>
      <c r="CV21" s="1"/>
    </row>
    <row r="22" spans="1:100" ht="15.75" customHeight="1">
      <c r="A22" s="8"/>
      <c r="B22" s="14"/>
      <c r="C22" s="29"/>
      <c r="D22" s="14"/>
      <c r="E22" s="26">
        <f>+D22+G22-G23</f>
        <v>0</v>
      </c>
      <c r="F22" s="6" t="s">
        <v>8</v>
      </c>
      <c r="G22" s="6">
        <f t="shared" si="2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1"/>
      <c r="CV22" s="1"/>
    </row>
    <row r="23" spans="1:100" ht="15.75" customHeight="1">
      <c r="A23" s="8"/>
      <c r="B23" s="12"/>
      <c r="C23" s="24"/>
      <c r="D23" s="12"/>
      <c r="E23" s="12"/>
      <c r="F23" s="6" t="s">
        <v>9</v>
      </c>
      <c r="G23" s="6">
        <f t="shared" si="2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1"/>
      <c r="CV23" s="1"/>
    </row>
    <row r="24" spans="1:100" ht="15.75" customHeight="1">
      <c r="A24" s="1"/>
      <c r="B24" s="28"/>
      <c r="C24" s="25"/>
      <c r="D24" s="25"/>
      <c r="E24" s="26">
        <f>+D24+G24-G25</f>
        <v>0</v>
      </c>
      <c r="F24" s="6" t="s">
        <v>8</v>
      </c>
      <c r="G24" s="6">
        <f t="shared" si="2"/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1"/>
      <c r="CV24" s="1"/>
    </row>
    <row r="25" spans="1:100" ht="15.75" customHeight="1">
      <c r="A25" s="1"/>
      <c r="B25" s="12"/>
      <c r="C25" s="12"/>
      <c r="D25" s="12"/>
      <c r="E25" s="12"/>
      <c r="F25" s="6" t="s">
        <v>9</v>
      </c>
      <c r="G25" s="6">
        <f t="shared" si="2"/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1"/>
      <c r="CV25" s="1"/>
    </row>
    <row r="26" spans="1:100" ht="15.75" customHeight="1">
      <c r="A26" s="1"/>
      <c r="B26" s="14"/>
      <c r="C26" s="14"/>
      <c r="D26" s="14"/>
      <c r="E26" s="26">
        <f>+D26+G26-G27</f>
        <v>0</v>
      </c>
      <c r="F26" s="6" t="s">
        <v>8</v>
      </c>
      <c r="G26" s="6">
        <f t="shared" si="2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1"/>
      <c r="CV26" s="1"/>
    </row>
    <row r="27" spans="1:100" ht="15.75" customHeight="1">
      <c r="A27" s="1"/>
      <c r="B27" s="12"/>
      <c r="C27" s="12"/>
      <c r="D27" s="12"/>
      <c r="E27" s="12"/>
      <c r="F27" s="6" t="s">
        <v>9</v>
      </c>
      <c r="G27" s="6">
        <f t="shared" si="2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1"/>
      <c r="CV27" s="1"/>
    </row>
    <row r="28" spans="1:100" ht="15.75" customHeight="1">
      <c r="A28" s="1"/>
      <c r="B28" s="25"/>
      <c r="C28" s="25"/>
      <c r="D28" s="25"/>
      <c r="E28" s="26">
        <f>+D28+G28-G29</f>
        <v>0</v>
      </c>
      <c r="F28" s="6" t="s">
        <v>8</v>
      </c>
      <c r="G28" s="6">
        <f t="shared" si="2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1"/>
      <c r="CV28" s="1"/>
    </row>
    <row r="29" spans="1:100" ht="15.75" customHeight="1">
      <c r="A29" s="1"/>
      <c r="B29" s="12"/>
      <c r="C29" s="12"/>
      <c r="D29" s="12"/>
      <c r="E29" s="12"/>
      <c r="F29" s="6" t="s">
        <v>9</v>
      </c>
      <c r="G29" s="6">
        <f t="shared" si="2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1"/>
      <c r="CV29" s="1"/>
    </row>
    <row r="30" spans="1:100" ht="15.75" customHeight="1">
      <c r="A30" s="1"/>
      <c r="B30" s="14"/>
      <c r="C30" s="14"/>
      <c r="D30" s="14"/>
      <c r="E30" s="26">
        <f>+D30+G30-G31</f>
        <v>0</v>
      </c>
      <c r="F30" s="6" t="s">
        <v>8</v>
      </c>
      <c r="G30" s="6">
        <f t="shared" si="2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1"/>
      <c r="CV30" s="1"/>
    </row>
    <row r="31" spans="1:100" ht="15.75" customHeight="1">
      <c r="A31" s="1"/>
      <c r="B31" s="12"/>
      <c r="C31" s="12"/>
      <c r="D31" s="12"/>
      <c r="E31" s="12"/>
      <c r="F31" s="6" t="s">
        <v>9</v>
      </c>
      <c r="G31" s="6">
        <f t="shared" si="2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1"/>
      <c r="CV31" s="1"/>
    </row>
    <row r="32" spans="1:100" ht="15.75" customHeight="1">
      <c r="A32" s="1"/>
      <c r="B32" s="25"/>
      <c r="C32" s="25"/>
      <c r="D32" s="25"/>
      <c r="E32" s="26">
        <f>+D32+G32-G33</f>
        <v>0</v>
      </c>
      <c r="F32" s="6" t="s">
        <v>8</v>
      </c>
      <c r="G32" s="6">
        <f t="shared" si="2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1"/>
      <c r="CV32" s="1"/>
    </row>
    <row r="33" spans="1:100" ht="15.75" customHeight="1">
      <c r="A33" s="1"/>
      <c r="B33" s="12"/>
      <c r="C33" s="12"/>
      <c r="D33" s="12"/>
      <c r="E33" s="12"/>
      <c r="F33" s="6" t="s">
        <v>9</v>
      </c>
      <c r="G33" s="6">
        <f t="shared" si="2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1"/>
      <c r="CV33" s="1"/>
    </row>
    <row r="34" spans="1:100" ht="15.75" customHeight="1">
      <c r="A34" s="1"/>
      <c r="B34" s="14"/>
      <c r="C34" s="14"/>
      <c r="D34" s="14"/>
      <c r="E34" s="26">
        <f>+D34+G34-G35</f>
        <v>0</v>
      </c>
      <c r="F34" s="6" t="s">
        <v>8</v>
      </c>
      <c r="G34" s="6">
        <f t="shared" si="2"/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"/>
      <c r="CV34" s="1"/>
    </row>
    <row r="35" spans="1:100" ht="15.75" customHeight="1">
      <c r="A35" s="1"/>
      <c r="B35" s="12"/>
      <c r="C35" s="12"/>
      <c r="D35" s="12"/>
      <c r="E35" s="12"/>
      <c r="F35" s="6" t="s">
        <v>9</v>
      </c>
      <c r="G35" s="6">
        <f t="shared" si="2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1"/>
      <c r="CV35" s="1"/>
    </row>
    <row r="36" spans="1:100" ht="15.75" customHeight="1">
      <c r="A36" s="1"/>
      <c r="B36" s="25"/>
      <c r="C36" s="25"/>
      <c r="D36" s="25"/>
      <c r="E36" s="26">
        <f>+D36+G36-G37</f>
        <v>0</v>
      </c>
      <c r="F36" s="6" t="s">
        <v>8</v>
      </c>
      <c r="G36" s="6">
        <f t="shared" si="2"/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1"/>
      <c r="CV36" s="1"/>
    </row>
    <row r="37" spans="1:100" ht="15.75" customHeight="1">
      <c r="A37" s="1"/>
      <c r="B37" s="12"/>
      <c r="C37" s="12"/>
      <c r="D37" s="12"/>
      <c r="E37" s="12"/>
      <c r="F37" s="6" t="s">
        <v>9</v>
      </c>
      <c r="G37" s="6">
        <f t="shared" si="2"/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1"/>
      <c r="CV37" s="1"/>
    </row>
    <row r="38" spans="1:100" ht="15.75" customHeight="1">
      <c r="A38" s="1"/>
      <c r="B38" s="14"/>
      <c r="C38" s="14"/>
      <c r="D38" s="14"/>
      <c r="E38" s="26">
        <f>+D38+G38-G39</f>
        <v>0</v>
      </c>
      <c r="F38" s="6" t="s">
        <v>8</v>
      </c>
      <c r="G38" s="6">
        <f t="shared" si="2"/>
        <v>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1"/>
      <c r="CV38" s="1"/>
    </row>
    <row r="39" spans="1:100" ht="15.75" customHeight="1">
      <c r="A39" s="1"/>
      <c r="B39" s="12"/>
      <c r="C39" s="12"/>
      <c r="D39" s="12"/>
      <c r="E39" s="12"/>
      <c r="F39" s="6" t="s">
        <v>9</v>
      </c>
      <c r="G39" s="6">
        <f t="shared" si="2"/>
        <v>0</v>
      </c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1"/>
      <c r="CV39" s="1"/>
    </row>
    <row r="40" spans="1:100" ht="15.75" customHeight="1">
      <c r="A40" s="1"/>
      <c r="B40" s="25"/>
      <c r="C40" s="25"/>
      <c r="D40" s="25"/>
      <c r="E40" s="26">
        <f>+D40+G40-G41</f>
        <v>0</v>
      </c>
      <c r="F40" s="6" t="s">
        <v>8</v>
      </c>
      <c r="G40" s="6">
        <f t="shared" si="2"/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1"/>
      <c r="CV40" s="1"/>
    </row>
    <row r="41" spans="1:100" ht="15.75" customHeight="1">
      <c r="A41" s="1"/>
      <c r="B41" s="12"/>
      <c r="C41" s="12"/>
      <c r="D41" s="12"/>
      <c r="E41" s="12"/>
      <c r="F41" s="6" t="s">
        <v>9</v>
      </c>
      <c r="G41" s="6">
        <f t="shared" si="2"/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1"/>
      <c r="CV41" s="1"/>
    </row>
    <row r="42" spans="1:100" ht="15.75" customHeight="1">
      <c r="A42" s="1"/>
      <c r="B42" s="14"/>
      <c r="C42" s="14"/>
      <c r="D42" s="14"/>
      <c r="E42" s="26">
        <f>+D42+G42-G43</f>
        <v>0</v>
      </c>
      <c r="F42" s="6" t="s">
        <v>8</v>
      </c>
      <c r="G42" s="6">
        <f t="shared" si="2"/>
        <v>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1"/>
      <c r="CV42" s="1"/>
    </row>
    <row r="43" spans="1:100" ht="15.75" customHeight="1">
      <c r="A43" s="1"/>
      <c r="B43" s="12"/>
      <c r="C43" s="12"/>
      <c r="D43" s="12"/>
      <c r="E43" s="12"/>
      <c r="F43" s="6" t="s">
        <v>9</v>
      </c>
      <c r="G43" s="6">
        <f t="shared" si="2"/>
        <v>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1"/>
      <c r="CV43" s="1"/>
    </row>
    <row r="44" spans="1:100" ht="15.75" customHeight="1">
      <c r="A44" s="1"/>
      <c r="B44" s="25"/>
      <c r="C44" s="25"/>
      <c r="D44" s="25"/>
      <c r="E44" s="26">
        <f>+D44+G44-G45</f>
        <v>0</v>
      </c>
      <c r="F44" s="6" t="s">
        <v>8</v>
      </c>
      <c r="G44" s="6">
        <f t="shared" si="2"/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1"/>
      <c r="CV44" s="1"/>
    </row>
    <row r="45" spans="1:100" ht="15.75" customHeight="1">
      <c r="A45" s="1"/>
      <c r="B45" s="12"/>
      <c r="C45" s="12"/>
      <c r="D45" s="12"/>
      <c r="E45" s="12"/>
      <c r="F45" s="6" t="s">
        <v>9</v>
      </c>
      <c r="G45" s="6">
        <f t="shared" si="2"/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1"/>
      <c r="CV45" s="1"/>
    </row>
    <row r="46" spans="1:100" ht="15.75" customHeight="1">
      <c r="A46" s="1"/>
      <c r="B46" s="14"/>
      <c r="C46" s="14"/>
      <c r="D46" s="14"/>
      <c r="E46" s="26">
        <f>+D46+G46-G47</f>
        <v>0</v>
      </c>
      <c r="F46" s="6" t="s">
        <v>8</v>
      </c>
      <c r="G46" s="6">
        <f t="shared" si="2"/>
        <v>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1"/>
      <c r="CV46" s="1"/>
    </row>
    <row r="47" spans="1:100" ht="15.75" customHeight="1">
      <c r="A47" s="1"/>
      <c r="B47" s="12"/>
      <c r="C47" s="12"/>
      <c r="D47" s="12"/>
      <c r="E47" s="12"/>
      <c r="F47" s="6" t="s">
        <v>9</v>
      </c>
      <c r="G47" s="6">
        <f t="shared" si="2"/>
        <v>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1"/>
      <c r="CV47" s="1"/>
    </row>
    <row r="48" spans="1:100" ht="15.75" customHeight="1">
      <c r="A48" s="1"/>
      <c r="B48" s="25"/>
      <c r="C48" s="25"/>
      <c r="D48" s="25"/>
      <c r="E48" s="26">
        <f>+D48+G48-G49</f>
        <v>0</v>
      </c>
      <c r="F48" s="6" t="s">
        <v>8</v>
      </c>
      <c r="G48" s="6">
        <f t="shared" si="2"/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1"/>
      <c r="CV48" s="1"/>
    </row>
    <row r="49" spans="1:100" ht="15.75" customHeight="1">
      <c r="A49" s="1"/>
      <c r="B49" s="12"/>
      <c r="C49" s="12"/>
      <c r="D49" s="12"/>
      <c r="E49" s="12"/>
      <c r="F49" s="6" t="s">
        <v>9</v>
      </c>
      <c r="G49" s="6">
        <f t="shared" si="2"/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1"/>
      <c r="CV49" s="1"/>
    </row>
    <row r="50" spans="1:100" ht="15.75" customHeight="1">
      <c r="A50" s="1"/>
      <c r="B50" s="14"/>
      <c r="C50" s="14"/>
      <c r="D50" s="14"/>
      <c r="E50" s="26">
        <f>+D50+G50-G51</f>
        <v>0</v>
      </c>
      <c r="F50" s="6" t="s">
        <v>8</v>
      </c>
      <c r="G50" s="6">
        <f t="shared" si="2"/>
        <v>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1"/>
      <c r="CV50" s="1"/>
    </row>
    <row r="51" spans="1:100" ht="15.75" customHeight="1">
      <c r="A51" s="1"/>
      <c r="B51" s="12"/>
      <c r="C51" s="12"/>
      <c r="D51" s="12"/>
      <c r="E51" s="12"/>
      <c r="F51" s="6" t="s">
        <v>9</v>
      </c>
      <c r="G51" s="6">
        <f t="shared" si="2"/>
        <v>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1"/>
      <c r="CV51" s="1"/>
    </row>
    <row r="52" spans="1:100" ht="15.75" customHeight="1">
      <c r="A52" s="1"/>
      <c r="B52" s="25"/>
      <c r="C52" s="25"/>
      <c r="D52" s="25"/>
      <c r="E52" s="26">
        <f>+D52+G52-G53</f>
        <v>0</v>
      </c>
      <c r="F52" s="6" t="s">
        <v>8</v>
      </c>
      <c r="G52" s="6">
        <f t="shared" si="2"/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1"/>
      <c r="CV52" s="1"/>
    </row>
    <row r="53" spans="1:100" ht="15.75" customHeight="1">
      <c r="A53" s="1"/>
      <c r="B53" s="12"/>
      <c r="C53" s="12"/>
      <c r="D53" s="12"/>
      <c r="E53" s="12"/>
      <c r="F53" s="6" t="s">
        <v>9</v>
      </c>
      <c r="G53" s="6">
        <f t="shared" si="2"/>
        <v>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1"/>
      <c r="CV53" s="1"/>
    </row>
    <row r="54" spans="1:100" ht="15.75" customHeight="1">
      <c r="A54" s="1"/>
      <c r="B54" s="14"/>
      <c r="C54" s="14"/>
      <c r="D54" s="14"/>
      <c r="E54" s="26">
        <f>+D54+G54-G55</f>
        <v>0</v>
      </c>
      <c r="F54" s="7" t="s">
        <v>8</v>
      </c>
      <c r="G54" s="7">
        <f t="shared" si="2"/>
        <v>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1"/>
      <c r="CV54" s="1"/>
    </row>
    <row r="55" spans="1:100" ht="15.75" customHeight="1">
      <c r="A55" s="1"/>
      <c r="B55" s="12"/>
      <c r="C55" s="12"/>
      <c r="D55" s="12"/>
      <c r="E55" s="12"/>
      <c r="F55" s="7" t="s">
        <v>9</v>
      </c>
      <c r="G55" s="7">
        <f t="shared" si="2"/>
        <v>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1"/>
      <c r="CV55" s="1"/>
    </row>
    <row r="56" spans="1:100" ht="15.75" customHeight="1">
      <c r="A56" s="1"/>
      <c r="B56" s="25"/>
      <c r="C56" s="25"/>
      <c r="D56" s="25"/>
      <c r="E56" s="26">
        <f>+D56+G56-G57</f>
        <v>0</v>
      </c>
      <c r="F56" s="6" t="s">
        <v>8</v>
      </c>
      <c r="G56" s="6">
        <f t="shared" si="2"/>
        <v>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1"/>
      <c r="CV56" s="1"/>
    </row>
    <row r="57" spans="1:100" ht="15.75" customHeight="1">
      <c r="A57" s="1"/>
      <c r="B57" s="12"/>
      <c r="C57" s="12"/>
      <c r="D57" s="12"/>
      <c r="E57" s="12"/>
      <c r="F57" s="6" t="s">
        <v>9</v>
      </c>
      <c r="G57" s="6">
        <f t="shared" si="2"/>
        <v>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1"/>
      <c r="CV57" s="1"/>
    </row>
    <row r="58" spans="1:100" ht="15.75" customHeight="1">
      <c r="A58" s="1"/>
      <c r="B58" s="14"/>
      <c r="C58" s="14"/>
      <c r="D58" s="14"/>
      <c r="E58" s="26">
        <f>+D58+G58-G59</f>
        <v>0</v>
      </c>
      <c r="F58" s="7" t="s">
        <v>8</v>
      </c>
      <c r="G58" s="7">
        <f t="shared" si="2"/>
        <v>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1"/>
      <c r="CV58" s="1"/>
    </row>
    <row r="59" spans="1:100" ht="15.75" customHeight="1">
      <c r="A59" s="1"/>
      <c r="B59" s="12"/>
      <c r="C59" s="12"/>
      <c r="D59" s="12"/>
      <c r="E59" s="12"/>
      <c r="F59" s="7" t="s">
        <v>9</v>
      </c>
      <c r="G59" s="7">
        <f t="shared" si="2"/>
        <v>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1"/>
      <c r="CV59" s="1"/>
    </row>
    <row r="60" spans="1:100" ht="15.75" customHeight="1">
      <c r="A60" s="1"/>
      <c r="B60" s="25"/>
      <c r="C60" s="25"/>
      <c r="D60" s="25"/>
      <c r="E60" s="26">
        <f>+D60+G60-G61</f>
        <v>0</v>
      </c>
      <c r="F60" s="6" t="s">
        <v>8</v>
      </c>
      <c r="G60" s="6">
        <f t="shared" si="2"/>
        <v>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1"/>
      <c r="CV60" s="1"/>
    </row>
    <row r="61" spans="1:100" ht="15.75" customHeight="1">
      <c r="A61" s="1"/>
      <c r="B61" s="12"/>
      <c r="C61" s="12"/>
      <c r="D61" s="12"/>
      <c r="E61" s="12"/>
      <c r="F61" s="6" t="s">
        <v>9</v>
      </c>
      <c r="G61" s="6">
        <f t="shared" si="2"/>
        <v>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1"/>
      <c r="CV61" s="1"/>
    </row>
    <row r="62" spans="1:100" ht="15.75" customHeight="1">
      <c r="A62" s="1"/>
      <c r="B62" s="14"/>
      <c r="C62" s="14"/>
      <c r="D62" s="14"/>
      <c r="E62" s="26">
        <f>+D62+G62-G63</f>
        <v>0</v>
      </c>
      <c r="F62" s="7" t="s">
        <v>8</v>
      </c>
      <c r="G62" s="7">
        <f t="shared" si="2"/>
        <v>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1"/>
      <c r="CV62" s="1"/>
    </row>
    <row r="63" spans="1:100" ht="15.75" customHeight="1">
      <c r="A63" s="1"/>
      <c r="B63" s="12"/>
      <c r="C63" s="12"/>
      <c r="D63" s="12"/>
      <c r="E63" s="12"/>
      <c r="F63" s="7" t="s">
        <v>9</v>
      </c>
      <c r="G63" s="7">
        <f t="shared" si="2"/>
        <v>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1"/>
      <c r="CV63" s="1"/>
    </row>
    <row r="64" spans="1:100" ht="15.75" customHeight="1">
      <c r="A64" s="1"/>
      <c r="B64" s="25"/>
      <c r="C64" s="25"/>
      <c r="D64" s="25"/>
      <c r="E64" s="26">
        <f>+D64+G64-G65</f>
        <v>0</v>
      </c>
      <c r="F64" s="6" t="s">
        <v>8</v>
      </c>
      <c r="G64" s="6">
        <f t="shared" si="2"/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1"/>
      <c r="CV64" s="1"/>
    </row>
    <row r="65" spans="1:100" ht="15.75" customHeight="1">
      <c r="A65" s="1"/>
      <c r="B65" s="12"/>
      <c r="C65" s="12"/>
      <c r="D65" s="12"/>
      <c r="E65" s="12"/>
      <c r="F65" s="6" t="s">
        <v>9</v>
      </c>
      <c r="G65" s="6">
        <f t="shared" si="2"/>
        <v>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1"/>
      <c r="CV65" s="1"/>
    </row>
    <row r="66" spans="1:100" ht="15.75" customHeight="1">
      <c r="A66" s="1"/>
      <c r="B66" s="14"/>
      <c r="C66" s="14"/>
      <c r="D66" s="14"/>
      <c r="E66" s="26">
        <f>+D66+G66-G67</f>
        <v>0</v>
      </c>
      <c r="F66" s="7" t="s">
        <v>8</v>
      </c>
      <c r="G66" s="7">
        <f t="shared" si="2"/>
        <v>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1"/>
      <c r="CV66" s="1"/>
    </row>
    <row r="67" spans="1:100" ht="15.75" customHeight="1">
      <c r="A67" s="1"/>
      <c r="B67" s="12"/>
      <c r="C67" s="12"/>
      <c r="D67" s="12"/>
      <c r="E67" s="12"/>
      <c r="F67" s="7" t="s">
        <v>9</v>
      </c>
      <c r="G67" s="7">
        <f t="shared" si="2"/>
        <v>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1"/>
      <c r="CV67" s="1"/>
    </row>
    <row r="68" spans="1:100" ht="15.75" customHeight="1">
      <c r="A68" s="1"/>
      <c r="B68" s="25"/>
      <c r="C68" s="25"/>
      <c r="D68" s="25"/>
      <c r="E68" s="26">
        <f>+D68+G68-G69</f>
        <v>0</v>
      </c>
      <c r="F68" s="6" t="s">
        <v>8</v>
      </c>
      <c r="G68" s="6">
        <f t="shared" si="2"/>
        <v>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1"/>
      <c r="CV68" s="1"/>
    </row>
    <row r="69" spans="1:100" ht="15.75" customHeight="1">
      <c r="A69" s="1"/>
      <c r="B69" s="12"/>
      <c r="C69" s="12"/>
      <c r="D69" s="12"/>
      <c r="E69" s="12"/>
      <c r="F69" s="6" t="s">
        <v>9</v>
      </c>
      <c r="G69" s="6">
        <f t="shared" si="2"/>
        <v>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1"/>
      <c r="CV69" s="1"/>
    </row>
    <row r="70" spans="1:100" ht="15.75" customHeight="1">
      <c r="A70" s="1"/>
      <c r="B70" s="14"/>
      <c r="C70" s="14"/>
      <c r="D70" s="14"/>
      <c r="E70" s="26">
        <f>+D70+G70-G71</f>
        <v>0</v>
      </c>
      <c r="F70" s="7" t="s">
        <v>8</v>
      </c>
      <c r="G70" s="7">
        <f t="shared" si="2"/>
        <v>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1"/>
      <c r="CV70" s="1"/>
    </row>
    <row r="71" spans="1:100" ht="15.75" customHeight="1">
      <c r="A71" s="1"/>
      <c r="B71" s="12"/>
      <c r="C71" s="12"/>
      <c r="D71" s="12"/>
      <c r="E71" s="12"/>
      <c r="F71" s="7" t="s">
        <v>9</v>
      </c>
      <c r="G71" s="7">
        <f t="shared" si="2"/>
        <v>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1"/>
      <c r="CV71" s="1"/>
    </row>
    <row r="72" spans="1:100" ht="15.75" customHeight="1">
      <c r="A72" s="1"/>
      <c r="B72" s="25"/>
      <c r="C72" s="25"/>
      <c r="D72" s="25"/>
      <c r="E72" s="26">
        <f>+D72+G72-G73</f>
        <v>0</v>
      </c>
      <c r="F72" s="6" t="s">
        <v>8</v>
      </c>
      <c r="G72" s="6">
        <f t="shared" si="2"/>
        <v>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1"/>
      <c r="CV72" s="1"/>
    </row>
    <row r="73" spans="1:100" ht="15.75" customHeight="1">
      <c r="A73" s="1"/>
      <c r="B73" s="12"/>
      <c r="C73" s="12"/>
      <c r="D73" s="12"/>
      <c r="E73" s="12"/>
      <c r="F73" s="6" t="s">
        <v>9</v>
      </c>
      <c r="G73" s="6">
        <f t="shared" si="2"/>
        <v>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1"/>
      <c r="CV73" s="1"/>
    </row>
    <row r="74" spans="1:100" ht="15.75" customHeight="1">
      <c r="A74" s="1"/>
      <c r="B74" s="14"/>
      <c r="C74" s="14"/>
      <c r="D74" s="14"/>
      <c r="E74" s="27">
        <f>+D74+G74-G75</f>
        <v>0</v>
      </c>
      <c r="F74" s="7" t="s">
        <v>8</v>
      </c>
      <c r="G74" s="7">
        <f t="shared" si="2"/>
        <v>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1"/>
      <c r="CV74" s="1"/>
    </row>
    <row r="75" spans="1:100" ht="15.75" customHeight="1">
      <c r="A75" s="1"/>
      <c r="B75" s="12"/>
      <c r="C75" s="12"/>
      <c r="D75" s="12"/>
      <c r="E75" s="12"/>
      <c r="F75" s="7" t="s">
        <v>9</v>
      </c>
      <c r="G75" s="7">
        <f t="shared" si="2"/>
        <v>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1"/>
      <c r="CV75" s="1"/>
    </row>
    <row r="76" spans="1:100" ht="15.75" customHeight="1">
      <c r="A76" s="1"/>
      <c r="B76" s="25"/>
      <c r="C76" s="25"/>
      <c r="D76" s="25"/>
      <c r="E76" s="26">
        <f>+D76+G76-G77</f>
        <v>0</v>
      </c>
      <c r="F76" s="6" t="s">
        <v>8</v>
      </c>
      <c r="G76" s="6">
        <f t="shared" si="2"/>
        <v>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1"/>
      <c r="CV76" s="1"/>
    </row>
    <row r="77" spans="1:100" ht="15.75" customHeight="1">
      <c r="A77" s="1"/>
      <c r="B77" s="12"/>
      <c r="C77" s="12"/>
      <c r="D77" s="12"/>
      <c r="E77" s="12"/>
      <c r="F77" s="6" t="s">
        <v>9</v>
      </c>
      <c r="G77" s="6">
        <f t="shared" si="2"/>
        <v>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1"/>
      <c r="CV77" s="1"/>
    </row>
    <row r="78" spans="1:100" ht="15.75" customHeight="1">
      <c r="A78" s="1"/>
      <c r="B78" s="14"/>
      <c r="C78" s="14"/>
      <c r="D78" s="14"/>
      <c r="E78" s="27">
        <f>+D78+G78-G79</f>
        <v>0</v>
      </c>
      <c r="F78" s="7" t="s">
        <v>8</v>
      </c>
      <c r="G78" s="7">
        <f t="shared" si="2"/>
        <v>0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1"/>
      <c r="CV78" s="1"/>
    </row>
    <row r="79" spans="1:100" ht="15.75" customHeight="1">
      <c r="A79" s="1"/>
      <c r="B79" s="12"/>
      <c r="C79" s="12"/>
      <c r="D79" s="12"/>
      <c r="E79" s="12"/>
      <c r="F79" s="7" t="s">
        <v>9</v>
      </c>
      <c r="G79" s="7">
        <f t="shared" si="2"/>
        <v>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1"/>
      <c r="CV79" s="1"/>
    </row>
    <row r="80" spans="1:100" ht="15.75" customHeight="1">
      <c r="A80" s="1"/>
      <c r="B80" s="25"/>
      <c r="C80" s="25"/>
      <c r="D80" s="25"/>
      <c r="E80" s="26">
        <f>+D80+G80-G81</f>
        <v>0</v>
      </c>
      <c r="F80" s="6" t="s">
        <v>8</v>
      </c>
      <c r="G80" s="6">
        <f t="shared" si="2"/>
        <v>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1"/>
      <c r="CV80" s="1"/>
    </row>
    <row r="81" spans="1:100" ht="15.75" customHeight="1">
      <c r="A81" s="1"/>
      <c r="B81" s="12"/>
      <c r="C81" s="12"/>
      <c r="D81" s="12"/>
      <c r="E81" s="12"/>
      <c r="F81" s="6" t="s">
        <v>9</v>
      </c>
      <c r="G81" s="6">
        <f t="shared" si="2"/>
        <v>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1"/>
      <c r="CV81" s="1"/>
    </row>
    <row r="82" spans="1:100" ht="15.75" customHeight="1">
      <c r="A82" s="1"/>
      <c r="B82" s="14"/>
      <c r="C82" s="14"/>
      <c r="D82" s="14"/>
      <c r="E82" s="27">
        <f>+D82+G82-G83</f>
        <v>0</v>
      </c>
      <c r="F82" s="7" t="s">
        <v>8</v>
      </c>
      <c r="G82" s="7">
        <f t="shared" si="2"/>
        <v>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1"/>
      <c r="CV82" s="1"/>
    </row>
    <row r="83" spans="1:100" ht="15.75" customHeight="1">
      <c r="A83" s="1"/>
      <c r="B83" s="12"/>
      <c r="C83" s="12"/>
      <c r="D83" s="12"/>
      <c r="E83" s="12"/>
      <c r="F83" s="7" t="s">
        <v>9</v>
      </c>
      <c r="G83" s="7">
        <f t="shared" si="2"/>
        <v>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1"/>
      <c r="CV83" s="1"/>
    </row>
    <row r="84" spans="1:100" ht="15.75" customHeight="1">
      <c r="A84" s="1"/>
      <c r="B84" s="25"/>
      <c r="C84" s="25"/>
      <c r="D84" s="25"/>
      <c r="E84" s="26">
        <f>+D84+G84-G85</f>
        <v>0</v>
      </c>
      <c r="F84" s="6" t="s">
        <v>8</v>
      </c>
      <c r="G84" s="6">
        <f t="shared" si="2"/>
        <v>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1"/>
      <c r="CV84" s="1"/>
    </row>
    <row r="85" spans="1:100" ht="15.75" customHeight="1">
      <c r="A85" s="1"/>
      <c r="B85" s="12"/>
      <c r="C85" s="12"/>
      <c r="D85" s="12"/>
      <c r="E85" s="12"/>
      <c r="F85" s="6" t="s">
        <v>9</v>
      </c>
      <c r="G85" s="6">
        <f t="shared" si="2"/>
        <v>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1"/>
      <c r="CV85" s="1"/>
    </row>
    <row r="86" spans="1:100" ht="15.75" customHeight="1">
      <c r="A86" s="1"/>
      <c r="B86" s="14"/>
      <c r="C86" s="14"/>
      <c r="D86" s="14"/>
      <c r="E86" s="27">
        <f>+D86+G86-G87</f>
        <v>0</v>
      </c>
      <c r="F86" s="7" t="s">
        <v>8</v>
      </c>
      <c r="G86" s="7">
        <f t="shared" si="2"/>
        <v>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1"/>
      <c r="CV86" s="1"/>
    </row>
    <row r="87" spans="1:100" ht="15.75" customHeight="1">
      <c r="A87" s="1"/>
      <c r="B87" s="12"/>
      <c r="C87" s="12"/>
      <c r="D87" s="12"/>
      <c r="E87" s="12"/>
      <c r="F87" s="7" t="s">
        <v>9</v>
      </c>
      <c r="G87" s="7">
        <f t="shared" si="2"/>
        <v>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1"/>
      <c r="CV87" s="1"/>
    </row>
    <row r="88" spans="1:100" ht="15.75" customHeight="1">
      <c r="A88" s="1"/>
      <c r="B88" s="25"/>
      <c r="C88" s="25"/>
      <c r="D88" s="25"/>
      <c r="E88" s="26">
        <f>+D88+G88-G89</f>
        <v>0</v>
      </c>
      <c r="F88" s="6" t="s">
        <v>8</v>
      </c>
      <c r="G88" s="6">
        <f t="shared" si="2"/>
        <v>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1"/>
      <c r="CV88" s="1"/>
    </row>
    <row r="89" spans="1:100" ht="15.75" customHeight="1">
      <c r="A89" s="1"/>
      <c r="B89" s="12"/>
      <c r="C89" s="12"/>
      <c r="D89" s="12"/>
      <c r="E89" s="12"/>
      <c r="F89" s="6" t="s">
        <v>9</v>
      </c>
      <c r="G89" s="6">
        <f t="shared" si="2"/>
        <v>0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1"/>
      <c r="CV89" s="1"/>
    </row>
    <row r="90" spans="1:100" ht="15.75" customHeight="1">
      <c r="A90" s="1"/>
      <c r="B90" s="14"/>
      <c r="C90" s="14"/>
      <c r="D90" s="14"/>
      <c r="E90" s="27">
        <f>+D90+G90-G91</f>
        <v>0</v>
      </c>
      <c r="F90" s="7" t="s">
        <v>8</v>
      </c>
      <c r="G90" s="7">
        <f t="shared" si="2"/>
        <v>0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1"/>
      <c r="CV90" s="1"/>
    </row>
    <row r="91" spans="1:100" ht="15.75" customHeight="1">
      <c r="A91" s="1"/>
      <c r="B91" s="12"/>
      <c r="C91" s="12"/>
      <c r="D91" s="12"/>
      <c r="E91" s="12"/>
      <c r="F91" s="7" t="s">
        <v>9</v>
      </c>
      <c r="G91" s="7">
        <f t="shared" si="2"/>
        <v>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1"/>
      <c r="CV91" s="1"/>
    </row>
    <row r="92" spans="1:100" ht="15.75" customHeight="1">
      <c r="A92" s="1"/>
      <c r="B92" s="25"/>
      <c r="C92" s="25"/>
      <c r="D92" s="25"/>
      <c r="E92" s="26">
        <f>+D92+G92-G93</f>
        <v>0</v>
      </c>
      <c r="F92" s="6" t="s">
        <v>8</v>
      </c>
      <c r="G92" s="6">
        <f t="shared" si="2"/>
        <v>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1"/>
      <c r="CV92" s="1"/>
    </row>
    <row r="93" spans="1:100" ht="15.75" customHeight="1">
      <c r="A93" s="1"/>
      <c r="B93" s="12"/>
      <c r="C93" s="12"/>
      <c r="D93" s="12"/>
      <c r="E93" s="12"/>
      <c r="F93" s="6" t="s">
        <v>9</v>
      </c>
      <c r="G93" s="6">
        <f t="shared" si="2"/>
        <v>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1"/>
      <c r="CV93" s="1"/>
    </row>
    <row r="94" spans="1:100" ht="15.75" customHeight="1">
      <c r="A94" s="1"/>
      <c r="B94" s="14"/>
      <c r="C94" s="14"/>
      <c r="D94" s="14"/>
      <c r="E94" s="27">
        <f>+D94+G94-G95</f>
        <v>0</v>
      </c>
      <c r="F94" s="7" t="s">
        <v>8</v>
      </c>
      <c r="G94" s="7">
        <f t="shared" si="2"/>
        <v>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1"/>
      <c r="CV94" s="1"/>
    </row>
    <row r="95" spans="1:100" ht="15.75" customHeight="1">
      <c r="A95" s="1"/>
      <c r="B95" s="12"/>
      <c r="C95" s="12"/>
      <c r="D95" s="12"/>
      <c r="E95" s="12"/>
      <c r="F95" s="7" t="s">
        <v>9</v>
      </c>
      <c r="G95" s="7">
        <f t="shared" si="2"/>
        <v>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1"/>
      <c r="CV95" s="1"/>
    </row>
    <row r="96" spans="1:100" ht="15.75" customHeight="1">
      <c r="A96" s="1"/>
      <c r="B96" s="25"/>
      <c r="C96" s="25"/>
      <c r="D96" s="25"/>
      <c r="E96" s="26">
        <f>+D96+G96-G97</f>
        <v>0</v>
      </c>
      <c r="F96" s="6" t="s">
        <v>8</v>
      </c>
      <c r="G96" s="6">
        <f t="shared" si="2"/>
        <v>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1"/>
      <c r="CV96" s="1"/>
    </row>
    <row r="97" spans="1:100" ht="15.75" customHeight="1">
      <c r="A97" s="1"/>
      <c r="B97" s="12"/>
      <c r="C97" s="12"/>
      <c r="D97" s="12"/>
      <c r="E97" s="12"/>
      <c r="F97" s="6" t="s">
        <v>9</v>
      </c>
      <c r="G97" s="6">
        <f t="shared" si="2"/>
        <v>0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1"/>
      <c r="CV97" s="1"/>
    </row>
    <row r="98" spans="1:100" ht="15.75" customHeight="1">
      <c r="A98" s="1"/>
      <c r="B98" s="14"/>
      <c r="C98" s="14"/>
      <c r="D98" s="14"/>
      <c r="E98" s="27">
        <f>+D98+G98-G99</f>
        <v>0</v>
      </c>
      <c r="F98" s="7" t="s">
        <v>8</v>
      </c>
      <c r="G98" s="7">
        <f t="shared" si="2"/>
        <v>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1"/>
      <c r="CV98" s="1"/>
    </row>
    <row r="99" spans="1:100" ht="15.75" customHeight="1">
      <c r="A99" s="1"/>
      <c r="B99" s="12"/>
      <c r="C99" s="12"/>
      <c r="D99" s="12"/>
      <c r="E99" s="12"/>
      <c r="F99" s="7" t="s">
        <v>9</v>
      </c>
      <c r="G99" s="7">
        <f t="shared" si="2"/>
        <v>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1"/>
      <c r="CV99" s="1"/>
    </row>
    <row r="100" spans="1:100" ht="15.75" customHeight="1">
      <c r="A100" s="1"/>
      <c r="B100" s="25"/>
      <c r="C100" s="25"/>
      <c r="D100" s="25"/>
      <c r="E100" s="26">
        <f>+D100+G100-G101</f>
        <v>0</v>
      </c>
      <c r="F100" s="6" t="s">
        <v>8</v>
      </c>
      <c r="G100" s="6">
        <f t="shared" si="2"/>
        <v>0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1"/>
      <c r="CV100" s="1"/>
    </row>
    <row r="101" spans="1:100" ht="15.75" customHeight="1">
      <c r="A101" s="1"/>
      <c r="B101" s="12"/>
      <c r="C101" s="12"/>
      <c r="D101" s="12"/>
      <c r="E101" s="12"/>
      <c r="F101" s="6" t="s">
        <v>9</v>
      </c>
      <c r="G101" s="6">
        <f t="shared" si="2"/>
        <v>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1"/>
      <c r="CV101" s="1"/>
    </row>
    <row r="102" spans="1:100" ht="15.75" customHeight="1">
      <c r="A102" s="1"/>
      <c r="B102" s="14"/>
      <c r="C102" s="14"/>
      <c r="D102" s="14"/>
      <c r="E102" s="27">
        <f>+D102+G102-G103</f>
        <v>0</v>
      </c>
      <c r="F102" s="7" t="s">
        <v>8</v>
      </c>
      <c r="G102" s="7">
        <f t="shared" si="2"/>
        <v>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1"/>
      <c r="CV102" s="1"/>
    </row>
    <row r="103" spans="1:100" ht="15.75" customHeight="1">
      <c r="A103" s="1"/>
      <c r="B103" s="12"/>
      <c r="C103" s="12"/>
      <c r="D103" s="12"/>
      <c r="E103" s="12"/>
      <c r="F103" s="7" t="s">
        <v>9</v>
      </c>
      <c r="G103" s="7">
        <f t="shared" si="2"/>
        <v>0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1"/>
      <c r="CV103" s="1"/>
    </row>
    <row r="104" spans="1:100" ht="15.75" customHeight="1">
      <c r="A104" s="1"/>
      <c r="B104" s="25"/>
      <c r="C104" s="25"/>
      <c r="D104" s="25"/>
      <c r="E104" s="26">
        <f>+D104+G104-G105</f>
        <v>0</v>
      </c>
      <c r="F104" s="6" t="s">
        <v>8</v>
      </c>
      <c r="G104" s="6">
        <f t="shared" si="2"/>
        <v>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1"/>
      <c r="CV104" s="1"/>
    </row>
    <row r="105" spans="1:100" ht="15.75" customHeight="1">
      <c r="A105" s="1"/>
      <c r="B105" s="12"/>
      <c r="C105" s="12"/>
      <c r="D105" s="12"/>
      <c r="E105" s="12"/>
      <c r="F105" s="6" t="s">
        <v>9</v>
      </c>
      <c r="G105" s="6">
        <f t="shared" si="2"/>
        <v>0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1"/>
      <c r="CV105" s="1"/>
    </row>
    <row r="106" spans="1:100" ht="15.75" customHeight="1">
      <c r="A106" s="1"/>
      <c r="B106" s="14"/>
      <c r="C106" s="14"/>
      <c r="D106" s="14"/>
      <c r="E106" s="27">
        <f>+D106+G106-G107</f>
        <v>0</v>
      </c>
      <c r="F106" s="7" t="s">
        <v>8</v>
      </c>
      <c r="G106" s="7">
        <f t="shared" si="2"/>
        <v>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1"/>
      <c r="CV106" s="1"/>
    </row>
    <row r="107" spans="1:100" ht="15.75" customHeight="1">
      <c r="A107" s="1"/>
      <c r="B107" s="12"/>
      <c r="C107" s="12"/>
      <c r="D107" s="12"/>
      <c r="E107" s="12"/>
      <c r="F107" s="7" t="s">
        <v>9</v>
      </c>
      <c r="G107" s="7">
        <f t="shared" si="2"/>
        <v>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1"/>
      <c r="CV107" s="1"/>
    </row>
    <row r="108" spans="1:100" ht="15.75" customHeight="1">
      <c r="A108" s="1"/>
      <c r="B108" s="25"/>
      <c r="C108" s="25"/>
      <c r="D108" s="25"/>
      <c r="E108" s="26">
        <f>+D108+G108-G109</f>
        <v>0</v>
      </c>
      <c r="F108" s="6" t="s">
        <v>8</v>
      </c>
      <c r="G108" s="6">
        <f t="shared" si="2"/>
        <v>0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1"/>
      <c r="CV108" s="1"/>
    </row>
    <row r="109" spans="1:100" ht="15.75" customHeight="1">
      <c r="A109" s="1"/>
      <c r="B109" s="12"/>
      <c r="C109" s="12"/>
      <c r="D109" s="12"/>
      <c r="E109" s="12"/>
      <c r="F109" s="6" t="s">
        <v>9</v>
      </c>
      <c r="G109" s="6">
        <f t="shared" si="2"/>
        <v>0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1"/>
      <c r="CV109" s="1"/>
    </row>
    <row r="110" spans="1:100" ht="15.75" customHeight="1">
      <c r="A110" s="1"/>
      <c r="B110" s="14"/>
      <c r="C110" s="14"/>
      <c r="D110" s="14"/>
      <c r="E110" s="27">
        <f>+D110+G110-G111</f>
        <v>0</v>
      </c>
      <c r="F110" s="7" t="s">
        <v>8</v>
      </c>
      <c r="G110" s="7">
        <f t="shared" si="2"/>
        <v>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1"/>
      <c r="CV110" s="1"/>
    </row>
    <row r="111" spans="1:100" ht="15.75" customHeight="1">
      <c r="A111" s="1"/>
      <c r="B111" s="12"/>
      <c r="C111" s="12"/>
      <c r="D111" s="12"/>
      <c r="E111" s="12"/>
      <c r="F111" s="7" t="s">
        <v>9</v>
      </c>
      <c r="G111" s="7">
        <f t="shared" si="2"/>
        <v>0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1"/>
      <c r="CV111" s="1"/>
    </row>
    <row r="112" spans="1:100" ht="15.75" customHeight="1">
      <c r="A112" s="1"/>
      <c r="B112" s="25"/>
      <c r="C112" s="25"/>
      <c r="D112" s="25"/>
      <c r="E112" s="26">
        <f>+D112+G112-G113</f>
        <v>0</v>
      </c>
      <c r="F112" s="6" t="s">
        <v>8</v>
      </c>
      <c r="G112" s="6">
        <f t="shared" si="2"/>
        <v>0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1"/>
      <c r="CV112" s="1"/>
    </row>
    <row r="113" spans="1:100" ht="15.75" customHeight="1">
      <c r="A113" s="1"/>
      <c r="B113" s="12"/>
      <c r="C113" s="12"/>
      <c r="D113" s="12"/>
      <c r="E113" s="12"/>
      <c r="F113" s="6" t="s">
        <v>9</v>
      </c>
      <c r="G113" s="6">
        <f t="shared" si="2"/>
        <v>0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1"/>
      <c r="CV113" s="1"/>
    </row>
    <row r="114" spans="1:100" ht="15.75" customHeight="1">
      <c r="A114" s="1"/>
      <c r="B114" s="14"/>
      <c r="C114" s="14"/>
      <c r="D114" s="14"/>
      <c r="E114" s="27">
        <f>+D114+G114-G115</f>
        <v>0</v>
      </c>
      <c r="F114" s="7" t="s">
        <v>8</v>
      </c>
      <c r="G114" s="7">
        <f t="shared" si="2"/>
        <v>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1"/>
      <c r="CV114" s="1"/>
    </row>
    <row r="115" spans="1:100" ht="15.75" customHeight="1">
      <c r="A115" s="1"/>
      <c r="B115" s="12"/>
      <c r="C115" s="12"/>
      <c r="D115" s="12"/>
      <c r="E115" s="12"/>
      <c r="F115" s="7" t="s">
        <v>9</v>
      </c>
      <c r="G115" s="7">
        <f t="shared" si="2"/>
        <v>0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1"/>
      <c r="CV115" s="1"/>
    </row>
    <row r="116" spans="1:100" ht="15.75" customHeight="1">
      <c r="A116" s="1"/>
      <c r="B116" s="25"/>
      <c r="C116" s="25"/>
      <c r="D116" s="25"/>
      <c r="E116" s="26">
        <f>+D116+G116-G117</f>
        <v>0</v>
      </c>
      <c r="F116" s="6" t="s">
        <v>8</v>
      </c>
      <c r="G116" s="6">
        <f t="shared" si="2"/>
        <v>0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1"/>
      <c r="CV116" s="1"/>
    </row>
    <row r="117" spans="1:100" ht="15.75" customHeight="1">
      <c r="A117" s="1"/>
      <c r="B117" s="12"/>
      <c r="C117" s="12"/>
      <c r="D117" s="12"/>
      <c r="E117" s="12"/>
      <c r="F117" s="6" t="s">
        <v>9</v>
      </c>
      <c r="G117" s="6">
        <f t="shared" si="2"/>
        <v>0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1"/>
      <c r="CV117" s="1"/>
    </row>
    <row r="118" spans="1:100" ht="15.75" customHeight="1">
      <c r="A118" s="1"/>
      <c r="B118" s="14"/>
      <c r="C118" s="14"/>
      <c r="D118" s="14"/>
      <c r="E118" s="27">
        <f>+D118+G118-G119</f>
        <v>0</v>
      </c>
      <c r="F118" s="7" t="s">
        <v>8</v>
      </c>
      <c r="G118" s="7">
        <f t="shared" si="2"/>
        <v>0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1"/>
      <c r="CV118" s="1"/>
    </row>
    <row r="119" spans="1:100" ht="15.75" customHeight="1">
      <c r="A119" s="1"/>
      <c r="B119" s="12"/>
      <c r="C119" s="12"/>
      <c r="D119" s="12"/>
      <c r="E119" s="12"/>
      <c r="F119" s="7" t="s">
        <v>9</v>
      </c>
      <c r="G119" s="7">
        <f t="shared" si="2"/>
        <v>0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1"/>
      <c r="CV119" s="1"/>
    </row>
    <row r="120" spans="1:100" ht="15.75" customHeight="1">
      <c r="A120" s="1"/>
      <c r="B120" s="25"/>
      <c r="C120" s="25"/>
      <c r="D120" s="25"/>
      <c r="E120" s="26">
        <f>+D120+G120-G121</f>
        <v>0</v>
      </c>
      <c r="F120" s="6" t="s">
        <v>8</v>
      </c>
      <c r="G120" s="6">
        <f t="shared" si="2"/>
        <v>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1"/>
      <c r="CV120" s="1"/>
    </row>
    <row r="121" spans="1:100" ht="15.75" customHeight="1">
      <c r="A121" s="1"/>
      <c r="B121" s="12"/>
      <c r="C121" s="12"/>
      <c r="D121" s="12"/>
      <c r="E121" s="12"/>
      <c r="F121" s="6" t="s">
        <v>9</v>
      </c>
      <c r="G121" s="6">
        <f t="shared" si="2"/>
        <v>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1"/>
      <c r="CV121" s="1"/>
    </row>
    <row r="122" spans="1:100" ht="15.75" customHeight="1">
      <c r="A122" s="1"/>
      <c r="B122" s="14"/>
      <c r="C122" s="14"/>
      <c r="D122" s="14"/>
      <c r="E122" s="27">
        <f>+D122+G122-G123</f>
        <v>0</v>
      </c>
      <c r="F122" s="7" t="s">
        <v>8</v>
      </c>
      <c r="G122" s="7">
        <f t="shared" si="2"/>
        <v>0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1"/>
      <c r="CV122" s="1"/>
    </row>
    <row r="123" spans="1:100" ht="15.75" customHeight="1">
      <c r="A123" s="1"/>
      <c r="B123" s="12"/>
      <c r="C123" s="12"/>
      <c r="D123" s="12"/>
      <c r="E123" s="12"/>
      <c r="F123" s="7" t="s">
        <v>9</v>
      </c>
      <c r="G123" s="7">
        <f t="shared" si="2"/>
        <v>0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1"/>
      <c r="CV123" s="1"/>
    </row>
    <row r="124" spans="1:100" ht="15.75" customHeight="1">
      <c r="A124" s="1"/>
      <c r="B124" s="25"/>
      <c r="C124" s="25"/>
      <c r="D124" s="25"/>
      <c r="E124" s="26">
        <f>+D124+G124-G125</f>
        <v>0</v>
      </c>
      <c r="F124" s="6" t="s">
        <v>8</v>
      </c>
      <c r="G124" s="6">
        <f t="shared" si="2"/>
        <v>0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1"/>
      <c r="CV124" s="1"/>
    </row>
    <row r="125" spans="1:100" ht="15.75" customHeight="1">
      <c r="A125" s="1"/>
      <c r="B125" s="12"/>
      <c r="C125" s="12"/>
      <c r="D125" s="12"/>
      <c r="E125" s="12"/>
      <c r="F125" s="6" t="s">
        <v>9</v>
      </c>
      <c r="G125" s="6">
        <f t="shared" si="2"/>
        <v>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1"/>
      <c r="CV125" s="1"/>
    </row>
    <row r="126" spans="1:100" ht="15.75" customHeight="1">
      <c r="A126" s="1"/>
      <c r="B126" s="14"/>
      <c r="C126" s="14"/>
      <c r="D126" s="14"/>
      <c r="E126" s="27">
        <f>+D126+G126-G127</f>
        <v>0</v>
      </c>
      <c r="F126" s="7" t="s">
        <v>8</v>
      </c>
      <c r="G126" s="7">
        <f t="shared" si="2"/>
        <v>0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1"/>
      <c r="CV126" s="1"/>
    </row>
    <row r="127" spans="1:100" ht="15.75" customHeight="1">
      <c r="A127" s="1"/>
      <c r="B127" s="12"/>
      <c r="C127" s="12"/>
      <c r="D127" s="12"/>
      <c r="E127" s="12"/>
      <c r="F127" s="7" t="s">
        <v>9</v>
      </c>
      <c r="G127" s="7">
        <f t="shared" si="2"/>
        <v>0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1"/>
      <c r="CV127" s="1"/>
    </row>
    <row r="128" spans="1:100" ht="15.75" customHeight="1">
      <c r="A128" s="1"/>
      <c r="B128" s="25"/>
      <c r="C128" s="25"/>
      <c r="D128" s="25"/>
      <c r="E128" s="26">
        <f>+D128+G128-G129</f>
        <v>0</v>
      </c>
      <c r="F128" s="6" t="s">
        <v>8</v>
      </c>
      <c r="G128" s="6">
        <f t="shared" si="2"/>
        <v>0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1"/>
      <c r="CV128" s="1"/>
    </row>
    <row r="129" spans="1:100" ht="15.75" customHeight="1">
      <c r="A129" s="1"/>
      <c r="B129" s="12"/>
      <c r="C129" s="12"/>
      <c r="D129" s="12"/>
      <c r="E129" s="12"/>
      <c r="F129" s="6" t="s">
        <v>9</v>
      </c>
      <c r="G129" s="6">
        <f t="shared" si="2"/>
        <v>0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1"/>
      <c r="CV129" s="1"/>
    </row>
    <row r="130" spans="1:100" ht="15.75" customHeight="1">
      <c r="A130" s="1"/>
      <c r="B130" s="14"/>
      <c r="C130" s="14"/>
      <c r="D130" s="14"/>
      <c r="E130" s="27">
        <f>+D130+G130-G131</f>
        <v>0</v>
      </c>
      <c r="F130" s="7" t="s">
        <v>8</v>
      </c>
      <c r="G130" s="7">
        <f t="shared" si="2"/>
        <v>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1"/>
      <c r="CV130" s="1"/>
    </row>
    <row r="131" spans="1:100" ht="15.75" customHeight="1">
      <c r="A131" s="1"/>
      <c r="B131" s="12"/>
      <c r="C131" s="12"/>
      <c r="D131" s="12"/>
      <c r="E131" s="12"/>
      <c r="F131" s="7" t="s">
        <v>9</v>
      </c>
      <c r="G131" s="7">
        <f t="shared" si="2"/>
        <v>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1"/>
      <c r="CV131" s="1"/>
    </row>
    <row r="132" spans="1:100" ht="15.75" customHeight="1">
      <c r="A132" s="1"/>
      <c r="B132" s="25"/>
      <c r="C132" s="25"/>
      <c r="D132" s="25"/>
      <c r="E132" s="26">
        <f>+D132+G132-G133</f>
        <v>0</v>
      </c>
      <c r="F132" s="6" t="s">
        <v>8</v>
      </c>
      <c r="G132" s="6">
        <f t="shared" si="2"/>
        <v>0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1"/>
      <c r="CV132" s="1"/>
    </row>
    <row r="133" spans="1:100" ht="15.75" customHeight="1">
      <c r="A133" s="1"/>
      <c r="B133" s="12"/>
      <c r="C133" s="12"/>
      <c r="D133" s="12"/>
      <c r="E133" s="12"/>
      <c r="F133" s="6" t="s">
        <v>9</v>
      </c>
      <c r="G133" s="6">
        <f t="shared" si="2"/>
        <v>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1"/>
      <c r="CV133" s="1"/>
    </row>
    <row r="134" spans="1:100" ht="15.75" customHeight="1">
      <c r="A134" s="1"/>
      <c r="B134" s="14"/>
      <c r="C134" s="14"/>
      <c r="D134" s="14"/>
      <c r="E134" s="27">
        <f>+D134+G134-G135</f>
        <v>0</v>
      </c>
      <c r="F134" s="7" t="s">
        <v>8</v>
      </c>
      <c r="G134" s="7">
        <f t="shared" si="2"/>
        <v>0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1"/>
      <c r="CV134" s="1"/>
    </row>
    <row r="135" spans="1:100" ht="15.75" customHeight="1">
      <c r="A135" s="1"/>
      <c r="B135" s="12"/>
      <c r="C135" s="12"/>
      <c r="D135" s="12"/>
      <c r="E135" s="12"/>
      <c r="F135" s="7" t="s">
        <v>9</v>
      </c>
      <c r="G135" s="7">
        <f t="shared" si="2"/>
        <v>0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1"/>
      <c r="CV135" s="1"/>
    </row>
    <row r="136" spans="1:100" ht="15.75" customHeight="1">
      <c r="A136" s="1"/>
      <c r="B136" s="25"/>
      <c r="C136" s="25"/>
      <c r="D136" s="25"/>
      <c r="E136" s="26">
        <f>+D136+G136-G137</f>
        <v>0</v>
      </c>
      <c r="F136" s="6" t="s">
        <v>8</v>
      </c>
      <c r="G136" s="6">
        <f t="shared" si="2"/>
        <v>0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1"/>
      <c r="CV136" s="1"/>
    </row>
    <row r="137" spans="1:100" ht="15.75" customHeight="1">
      <c r="A137" s="1"/>
      <c r="B137" s="12"/>
      <c r="C137" s="12"/>
      <c r="D137" s="12"/>
      <c r="E137" s="12"/>
      <c r="F137" s="6" t="s">
        <v>9</v>
      </c>
      <c r="G137" s="6">
        <f t="shared" si="2"/>
        <v>0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1"/>
      <c r="CV137" s="1"/>
    </row>
    <row r="138" spans="1:100" ht="15.75" customHeight="1">
      <c r="A138" s="1"/>
      <c r="B138" s="14"/>
      <c r="C138" s="14"/>
      <c r="D138" s="14"/>
      <c r="E138" s="27">
        <f>+D138+G138-G139</f>
        <v>0</v>
      </c>
      <c r="F138" s="7" t="s">
        <v>8</v>
      </c>
      <c r="G138" s="7">
        <f t="shared" si="2"/>
        <v>0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1"/>
      <c r="CV138" s="1"/>
    </row>
    <row r="139" spans="1:100" ht="15.75" customHeight="1">
      <c r="A139" s="1"/>
      <c r="B139" s="12"/>
      <c r="C139" s="12"/>
      <c r="D139" s="12"/>
      <c r="E139" s="12"/>
      <c r="F139" s="7" t="s">
        <v>9</v>
      </c>
      <c r="G139" s="7">
        <f t="shared" si="2"/>
        <v>0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1"/>
      <c r="CV139" s="1"/>
    </row>
    <row r="140" spans="1:100" ht="15.75" customHeight="1">
      <c r="A140" s="1"/>
      <c r="B140" s="25"/>
      <c r="C140" s="25"/>
      <c r="D140" s="25"/>
      <c r="E140" s="26">
        <f>+D140+G140-G141</f>
        <v>0</v>
      </c>
      <c r="F140" s="6" t="s">
        <v>8</v>
      </c>
      <c r="G140" s="6">
        <f t="shared" si="2"/>
        <v>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1"/>
      <c r="CV140" s="1"/>
    </row>
    <row r="141" spans="1:100" ht="15.75" customHeight="1">
      <c r="A141" s="1"/>
      <c r="B141" s="12"/>
      <c r="C141" s="12"/>
      <c r="D141" s="12"/>
      <c r="E141" s="12"/>
      <c r="F141" s="6" t="s">
        <v>9</v>
      </c>
      <c r="G141" s="6">
        <f t="shared" si="2"/>
        <v>0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1"/>
      <c r="CV141" s="1"/>
    </row>
    <row r="142" spans="1:100" ht="15.75" customHeight="1">
      <c r="A142" s="1"/>
      <c r="B142" s="14"/>
      <c r="C142" s="14"/>
      <c r="D142" s="14"/>
      <c r="E142" s="27">
        <f>+D142+G142-G143</f>
        <v>0</v>
      </c>
      <c r="F142" s="7" t="s">
        <v>8</v>
      </c>
      <c r="G142" s="7">
        <f t="shared" si="2"/>
        <v>0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1"/>
      <c r="CV142" s="1"/>
    </row>
    <row r="143" spans="1:100" ht="15.75" customHeight="1">
      <c r="A143" s="1"/>
      <c r="B143" s="12"/>
      <c r="C143" s="12"/>
      <c r="D143" s="12"/>
      <c r="E143" s="12"/>
      <c r="F143" s="7" t="s">
        <v>9</v>
      </c>
      <c r="G143" s="7">
        <f t="shared" si="2"/>
        <v>0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1"/>
      <c r="CV143" s="1"/>
    </row>
    <row r="144" spans="1:100" ht="15.75" customHeight="1">
      <c r="A144" s="1"/>
      <c r="B144" s="25"/>
      <c r="C144" s="25"/>
      <c r="D144" s="25"/>
      <c r="E144" s="26">
        <f>+D144+G144-G145</f>
        <v>0</v>
      </c>
      <c r="F144" s="6" t="s">
        <v>8</v>
      </c>
      <c r="G144" s="6">
        <f t="shared" si="2"/>
        <v>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1"/>
      <c r="CV144" s="1"/>
    </row>
    <row r="145" spans="1:100" ht="15.75" customHeight="1">
      <c r="A145" s="1"/>
      <c r="B145" s="12"/>
      <c r="C145" s="12"/>
      <c r="D145" s="12"/>
      <c r="E145" s="12"/>
      <c r="F145" s="6" t="s">
        <v>9</v>
      </c>
      <c r="G145" s="6">
        <f t="shared" si="2"/>
        <v>0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1"/>
      <c r="CV145" s="1"/>
    </row>
    <row r="146" spans="1:100" ht="15.75" customHeight="1">
      <c r="A146" s="1"/>
      <c r="B146" s="14"/>
      <c r="C146" s="14"/>
      <c r="D146" s="14"/>
      <c r="E146" s="27">
        <f>+D146+G146-G147</f>
        <v>0</v>
      </c>
      <c r="F146" s="7" t="s">
        <v>8</v>
      </c>
      <c r="G146" s="7">
        <f t="shared" si="2"/>
        <v>0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1"/>
      <c r="CV146" s="1"/>
    </row>
    <row r="147" spans="1:100" ht="15.75" customHeight="1">
      <c r="A147" s="1"/>
      <c r="B147" s="12"/>
      <c r="C147" s="12"/>
      <c r="D147" s="12"/>
      <c r="E147" s="12"/>
      <c r="F147" s="7" t="s">
        <v>9</v>
      </c>
      <c r="G147" s="7">
        <f t="shared" si="2"/>
        <v>0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1"/>
      <c r="CV147" s="1"/>
    </row>
    <row r="148" spans="1:100" ht="15.75" customHeight="1">
      <c r="A148" s="1"/>
      <c r="B148" s="25"/>
      <c r="C148" s="25"/>
      <c r="D148" s="25"/>
      <c r="E148" s="26">
        <f>+D148+G148-G149</f>
        <v>0</v>
      </c>
      <c r="F148" s="6" t="s">
        <v>8</v>
      </c>
      <c r="G148" s="6">
        <f t="shared" si="2"/>
        <v>0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1"/>
      <c r="CV148" s="1"/>
    </row>
    <row r="149" spans="1:100" ht="15.75" customHeight="1">
      <c r="A149" s="1"/>
      <c r="B149" s="12"/>
      <c r="C149" s="12"/>
      <c r="D149" s="12"/>
      <c r="E149" s="12"/>
      <c r="F149" s="6" t="s">
        <v>9</v>
      </c>
      <c r="G149" s="6">
        <f t="shared" si="2"/>
        <v>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1"/>
      <c r="CV149" s="1"/>
    </row>
    <row r="150" spans="1:100" ht="15.75" customHeight="1">
      <c r="A150" s="1"/>
      <c r="B150" s="14"/>
      <c r="C150" s="14"/>
      <c r="D150" s="14"/>
      <c r="E150" s="27">
        <f>+D150+G150-G151</f>
        <v>0</v>
      </c>
      <c r="F150" s="7" t="s">
        <v>8</v>
      </c>
      <c r="G150" s="7">
        <f t="shared" si="2"/>
        <v>0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1"/>
      <c r="CV150" s="1"/>
    </row>
    <row r="151" spans="1:100" ht="15.75" customHeight="1">
      <c r="A151" s="1"/>
      <c r="B151" s="12"/>
      <c r="C151" s="12"/>
      <c r="D151" s="12"/>
      <c r="E151" s="12"/>
      <c r="F151" s="7" t="s">
        <v>9</v>
      </c>
      <c r="G151" s="7">
        <f t="shared" si="2"/>
        <v>0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1"/>
      <c r="CV151" s="1"/>
    </row>
    <row r="152" spans="1:100" ht="15.75" customHeight="1">
      <c r="A152" s="1"/>
      <c r="B152" s="25"/>
      <c r="C152" s="25"/>
      <c r="D152" s="25"/>
      <c r="E152" s="26">
        <f>+D152+G152-G153</f>
        <v>0</v>
      </c>
      <c r="F152" s="6" t="s">
        <v>8</v>
      </c>
      <c r="G152" s="6">
        <f t="shared" si="2"/>
        <v>0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1"/>
      <c r="CV152" s="1"/>
    </row>
    <row r="153" spans="1:100" ht="15.75" customHeight="1">
      <c r="A153" s="1"/>
      <c r="B153" s="12"/>
      <c r="C153" s="12"/>
      <c r="D153" s="12"/>
      <c r="E153" s="12"/>
      <c r="F153" s="6" t="s">
        <v>9</v>
      </c>
      <c r="G153" s="6">
        <f t="shared" si="2"/>
        <v>0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1"/>
      <c r="CV153" s="1"/>
    </row>
    <row r="154" spans="1:100" ht="15.75" customHeight="1">
      <c r="A154" s="1"/>
      <c r="B154" s="14"/>
      <c r="C154" s="14"/>
      <c r="D154" s="14"/>
      <c r="E154" s="27">
        <f>+D154+G154-G155</f>
        <v>0</v>
      </c>
      <c r="F154" s="7" t="s">
        <v>8</v>
      </c>
      <c r="G154" s="7">
        <f t="shared" si="2"/>
        <v>0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1"/>
      <c r="CV154" s="1"/>
    </row>
    <row r="155" spans="1:100" ht="15.75" customHeight="1">
      <c r="A155" s="1"/>
      <c r="B155" s="12"/>
      <c r="C155" s="12"/>
      <c r="D155" s="12"/>
      <c r="E155" s="12"/>
      <c r="F155" s="7" t="s">
        <v>9</v>
      </c>
      <c r="G155" s="7">
        <f t="shared" si="2"/>
        <v>0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1"/>
      <c r="CV155" s="1"/>
    </row>
    <row r="156" spans="1:100" ht="15.75" customHeight="1">
      <c r="A156" s="1"/>
      <c r="B156" s="25"/>
      <c r="C156" s="25"/>
      <c r="D156" s="25"/>
      <c r="E156" s="26">
        <f>+D156+G156-G157</f>
        <v>0</v>
      </c>
      <c r="F156" s="6" t="s">
        <v>8</v>
      </c>
      <c r="G156" s="6">
        <f t="shared" si="2"/>
        <v>0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1"/>
      <c r="CV156" s="1"/>
    </row>
    <row r="157" spans="1:100" ht="15.75" customHeight="1">
      <c r="A157" s="1"/>
      <c r="B157" s="12"/>
      <c r="C157" s="12"/>
      <c r="D157" s="12"/>
      <c r="E157" s="12"/>
      <c r="F157" s="6" t="s">
        <v>9</v>
      </c>
      <c r="G157" s="6">
        <f t="shared" si="2"/>
        <v>0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1"/>
      <c r="CV157" s="1"/>
    </row>
    <row r="158" spans="1:100" ht="15.75" customHeight="1">
      <c r="A158" s="1"/>
      <c r="B158" s="14"/>
      <c r="C158" s="14"/>
      <c r="D158" s="14"/>
      <c r="E158" s="27">
        <f>+D158+G158-G159</f>
        <v>0</v>
      </c>
      <c r="F158" s="7" t="s">
        <v>8</v>
      </c>
      <c r="G158" s="7">
        <f t="shared" si="2"/>
        <v>0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1"/>
      <c r="CV158" s="1"/>
    </row>
    <row r="159" spans="1:100" ht="15.75" customHeight="1">
      <c r="A159" s="1"/>
      <c r="B159" s="12"/>
      <c r="C159" s="12"/>
      <c r="D159" s="12"/>
      <c r="E159" s="12"/>
      <c r="F159" s="7" t="s">
        <v>9</v>
      </c>
      <c r="G159" s="7">
        <f t="shared" si="2"/>
        <v>0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1"/>
      <c r="CV159" s="1"/>
    </row>
    <row r="160" spans="1:100" ht="15.75" customHeight="1">
      <c r="A160" s="1"/>
      <c r="B160" s="25"/>
      <c r="C160" s="25"/>
      <c r="D160" s="25"/>
      <c r="E160" s="26">
        <f>+D160+G160-G161</f>
        <v>0</v>
      </c>
      <c r="F160" s="6" t="s">
        <v>8</v>
      </c>
      <c r="G160" s="6">
        <f t="shared" si="2"/>
        <v>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1"/>
      <c r="CV160" s="1"/>
    </row>
    <row r="161" spans="1:100" ht="15.75" customHeight="1">
      <c r="A161" s="1"/>
      <c r="B161" s="12"/>
      <c r="C161" s="12"/>
      <c r="D161" s="12"/>
      <c r="E161" s="12"/>
      <c r="F161" s="6" t="s">
        <v>9</v>
      </c>
      <c r="G161" s="6">
        <f t="shared" si="2"/>
        <v>0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1"/>
      <c r="CV161" s="1"/>
    </row>
    <row r="162" spans="1:100" ht="15.75" customHeight="1">
      <c r="A162" s="1"/>
      <c r="B162" s="14"/>
      <c r="C162" s="14"/>
      <c r="D162" s="14"/>
      <c r="E162" s="27">
        <f>+D162+G162-G163</f>
        <v>0</v>
      </c>
      <c r="F162" s="7" t="s">
        <v>8</v>
      </c>
      <c r="G162" s="7">
        <f t="shared" si="2"/>
        <v>0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1"/>
      <c r="CV162" s="1"/>
    </row>
    <row r="163" spans="1:100" ht="15.75" customHeight="1">
      <c r="A163" s="1"/>
      <c r="B163" s="12"/>
      <c r="C163" s="12"/>
      <c r="D163" s="12"/>
      <c r="E163" s="12"/>
      <c r="F163" s="7" t="s">
        <v>9</v>
      </c>
      <c r="G163" s="7">
        <f t="shared" si="2"/>
        <v>0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1"/>
      <c r="CV163" s="1"/>
    </row>
    <row r="164" spans="1:100" ht="15.75" customHeight="1">
      <c r="A164" s="1"/>
      <c r="B164" s="25"/>
      <c r="C164" s="25"/>
      <c r="D164" s="25"/>
      <c r="E164" s="26">
        <f>+D164+G164-G165</f>
        <v>0</v>
      </c>
      <c r="F164" s="6" t="s">
        <v>8</v>
      </c>
      <c r="G164" s="6">
        <f t="shared" si="2"/>
        <v>0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1"/>
      <c r="CV164" s="1"/>
    </row>
    <row r="165" spans="1:100" ht="15.75" customHeight="1">
      <c r="A165" s="1"/>
      <c r="B165" s="12"/>
      <c r="C165" s="12"/>
      <c r="D165" s="12"/>
      <c r="E165" s="12"/>
      <c r="F165" s="6" t="s">
        <v>9</v>
      </c>
      <c r="G165" s="6">
        <f t="shared" si="2"/>
        <v>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1"/>
      <c r="CV165" s="1"/>
    </row>
    <row r="166" spans="1:100" ht="15.75" customHeight="1">
      <c r="A166" s="1"/>
      <c r="B166" s="14"/>
      <c r="C166" s="14"/>
      <c r="D166" s="14"/>
      <c r="E166" s="27">
        <f>+D166+G166-G167</f>
        <v>0</v>
      </c>
      <c r="F166" s="7" t="s">
        <v>8</v>
      </c>
      <c r="G166" s="7">
        <f t="shared" si="2"/>
        <v>0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1"/>
      <c r="CV166" s="1"/>
    </row>
    <row r="167" spans="1:100" ht="15.75" customHeight="1">
      <c r="A167" s="1"/>
      <c r="B167" s="12"/>
      <c r="C167" s="12"/>
      <c r="D167" s="12"/>
      <c r="E167" s="12"/>
      <c r="F167" s="7" t="s">
        <v>9</v>
      </c>
      <c r="G167" s="7">
        <f t="shared" si="2"/>
        <v>0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1"/>
      <c r="CV167" s="1"/>
    </row>
    <row r="168" spans="1:100" ht="15.75" customHeight="1">
      <c r="A168" s="1"/>
      <c r="B168" s="25"/>
      <c r="C168" s="25"/>
      <c r="D168" s="25"/>
      <c r="E168" s="26">
        <f>+D168+G168-G169</f>
        <v>0</v>
      </c>
      <c r="F168" s="6" t="s">
        <v>8</v>
      </c>
      <c r="G168" s="6">
        <f t="shared" si="2"/>
        <v>0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1"/>
      <c r="CV168" s="1"/>
    </row>
    <row r="169" spans="1:100" ht="15.75" customHeight="1">
      <c r="A169" s="1"/>
      <c r="B169" s="12"/>
      <c r="C169" s="12"/>
      <c r="D169" s="12"/>
      <c r="E169" s="12"/>
      <c r="F169" s="6" t="s">
        <v>9</v>
      </c>
      <c r="G169" s="6">
        <f t="shared" si="2"/>
        <v>0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1"/>
      <c r="CV169" s="1"/>
    </row>
    <row r="170" spans="1:100" ht="15.75" customHeight="1">
      <c r="A170" s="1"/>
      <c r="B170" s="14"/>
      <c r="C170" s="14"/>
      <c r="D170" s="14"/>
      <c r="E170" s="27">
        <f>+D170+G170-G171</f>
        <v>0</v>
      </c>
      <c r="F170" s="7" t="s">
        <v>8</v>
      </c>
      <c r="G170" s="7">
        <f t="shared" si="2"/>
        <v>0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1"/>
      <c r="CV170" s="1"/>
    </row>
    <row r="171" spans="1:100" ht="15.75" customHeight="1">
      <c r="A171" s="1"/>
      <c r="B171" s="12"/>
      <c r="C171" s="12"/>
      <c r="D171" s="12"/>
      <c r="E171" s="12"/>
      <c r="F171" s="7" t="s">
        <v>9</v>
      </c>
      <c r="G171" s="7">
        <f t="shared" si="2"/>
        <v>0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1"/>
      <c r="CV171" s="1"/>
    </row>
    <row r="172" spans="1:100" ht="15.75" customHeight="1">
      <c r="A172" s="1"/>
      <c r="B172" s="25"/>
      <c r="C172" s="25"/>
      <c r="D172" s="25"/>
      <c r="E172" s="26">
        <f>+D172+G172-G173</f>
        <v>0</v>
      </c>
      <c r="F172" s="6" t="s">
        <v>8</v>
      </c>
      <c r="G172" s="6">
        <f t="shared" si="2"/>
        <v>0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1"/>
      <c r="CV172" s="1"/>
    </row>
    <row r="173" spans="1:100" ht="15.75" customHeight="1">
      <c r="A173" s="1"/>
      <c r="B173" s="12"/>
      <c r="C173" s="12"/>
      <c r="D173" s="12"/>
      <c r="E173" s="12"/>
      <c r="F173" s="6" t="s">
        <v>9</v>
      </c>
      <c r="G173" s="6">
        <f t="shared" si="2"/>
        <v>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1"/>
      <c r="CV173" s="1"/>
    </row>
    <row r="174" spans="1:100" ht="15.75" customHeight="1">
      <c r="A174" s="1"/>
      <c r="B174" s="14"/>
      <c r="C174" s="14"/>
      <c r="D174" s="14"/>
      <c r="E174" s="27">
        <f>+D174+G174-G175</f>
        <v>0</v>
      </c>
      <c r="F174" s="7" t="s">
        <v>8</v>
      </c>
      <c r="G174" s="7">
        <f t="shared" si="2"/>
        <v>0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1"/>
      <c r="CV174" s="1"/>
    </row>
    <row r="175" spans="1:100" ht="15.75" customHeight="1">
      <c r="A175" s="1"/>
      <c r="B175" s="12"/>
      <c r="C175" s="12"/>
      <c r="D175" s="12"/>
      <c r="E175" s="12"/>
      <c r="F175" s="7" t="s">
        <v>9</v>
      </c>
      <c r="G175" s="7">
        <f t="shared" si="2"/>
        <v>0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1"/>
      <c r="CV175" s="1"/>
    </row>
    <row r="176" spans="1:100" ht="15.75" customHeight="1">
      <c r="A176" s="1"/>
      <c r="B176" s="25"/>
      <c r="C176" s="25"/>
      <c r="D176" s="25"/>
      <c r="E176" s="26">
        <f>+D176+G176-G177</f>
        <v>0</v>
      </c>
      <c r="F176" s="6" t="s">
        <v>8</v>
      </c>
      <c r="G176" s="6">
        <f t="shared" si="2"/>
        <v>0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1"/>
      <c r="CV176" s="1"/>
    </row>
    <row r="177" spans="1:100" ht="15.75" customHeight="1">
      <c r="A177" s="1"/>
      <c r="B177" s="12"/>
      <c r="C177" s="12"/>
      <c r="D177" s="12"/>
      <c r="E177" s="12"/>
      <c r="F177" s="6" t="s">
        <v>9</v>
      </c>
      <c r="G177" s="6">
        <f t="shared" si="2"/>
        <v>0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1"/>
      <c r="CV177" s="1"/>
    </row>
    <row r="178" spans="1:100" ht="15.75" customHeight="1">
      <c r="A178" s="1"/>
      <c r="B178" s="14"/>
      <c r="C178" s="14"/>
      <c r="D178" s="14"/>
      <c r="E178" s="27">
        <f>+D178+G178-G179</f>
        <v>0</v>
      </c>
      <c r="F178" s="7" t="s">
        <v>8</v>
      </c>
      <c r="G178" s="7">
        <f t="shared" si="2"/>
        <v>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1"/>
      <c r="CV178" s="1"/>
    </row>
    <row r="179" spans="1:100" ht="15.75" customHeight="1">
      <c r="A179" s="1"/>
      <c r="B179" s="12"/>
      <c r="C179" s="12"/>
      <c r="D179" s="12"/>
      <c r="E179" s="12"/>
      <c r="F179" s="7" t="s">
        <v>9</v>
      </c>
      <c r="G179" s="7">
        <f t="shared" si="2"/>
        <v>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1"/>
      <c r="CV179" s="1"/>
    </row>
    <row r="180" spans="1:100" ht="15.75" customHeight="1">
      <c r="A180" s="1"/>
      <c r="B180" s="25"/>
      <c r="C180" s="25"/>
      <c r="D180" s="25"/>
      <c r="E180" s="26">
        <f>+D180+G180-G181</f>
        <v>0</v>
      </c>
      <c r="F180" s="6" t="s">
        <v>8</v>
      </c>
      <c r="G180" s="6">
        <f t="shared" si="2"/>
        <v>0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1"/>
      <c r="CV180" s="1"/>
    </row>
    <row r="181" spans="1:100" ht="15.75" customHeight="1">
      <c r="A181" s="1"/>
      <c r="B181" s="12"/>
      <c r="C181" s="12"/>
      <c r="D181" s="12"/>
      <c r="E181" s="12"/>
      <c r="F181" s="6" t="s">
        <v>9</v>
      </c>
      <c r="G181" s="6">
        <f t="shared" si="2"/>
        <v>0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1"/>
      <c r="CV181" s="1"/>
    </row>
    <row r="182" spans="1:100" ht="15.75" customHeight="1">
      <c r="A182" s="1"/>
      <c r="B182" s="14"/>
      <c r="C182" s="14"/>
      <c r="D182" s="14"/>
      <c r="E182" s="27">
        <f>+D182+G182-G183</f>
        <v>0</v>
      </c>
      <c r="F182" s="7" t="s">
        <v>8</v>
      </c>
      <c r="G182" s="7">
        <f t="shared" si="2"/>
        <v>0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1"/>
      <c r="CV182" s="1"/>
    </row>
    <row r="183" spans="1:100" ht="15.75" customHeight="1">
      <c r="A183" s="1"/>
      <c r="B183" s="12"/>
      <c r="C183" s="12"/>
      <c r="D183" s="12"/>
      <c r="E183" s="12"/>
      <c r="F183" s="7" t="s">
        <v>9</v>
      </c>
      <c r="G183" s="7">
        <f t="shared" si="2"/>
        <v>0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1"/>
      <c r="CV183" s="1"/>
    </row>
    <row r="184" spans="1:100" ht="15.75" customHeight="1">
      <c r="A184" s="1"/>
      <c r="B184" s="25"/>
      <c r="C184" s="25"/>
      <c r="D184" s="25"/>
      <c r="E184" s="26">
        <f>+D184+G184-G185</f>
        <v>0</v>
      </c>
      <c r="F184" s="6" t="s">
        <v>8</v>
      </c>
      <c r="G184" s="6">
        <f t="shared" si="2"/>
        <v>0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1"/>
      <c r="CV184" s="1"/>
    </row>
    <row r="185" spans="1:100" ht="15.75" customHeight="1">
      <c r="A185" s="1"/>
      <c r="B185" s="12"/>
      <c r="C185" s="12"/>
      <c r="D185" s="12"/>
      <c r="E185" s="12"/>
      <c r="F185" s="6" t="s">
        <v>9</v>
      </c>
      <c r="G185" s="6">
        <f t="shared" si="2"/>
        <v>0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1"/>
      <c r="CV185" s="1"/>
    </row>
    <row r="186" spans="1:100" ht="15.75" customHeight="1">
      <c r="A186" s="1"/>
      <c r="B186" s="14"/>
      <c r="C186" s="14"/>
      <c r="D186" s="14"/>
      <c r="E186" s="27">
        <f>+D186+G186-G187</f>
        <v>0</v>
      </c>
      <c r="F186" s="7" t="s">
        <v>8</v>
      </c>
      <c r="G186" s="7">
        <f t="shared" si="2"/>
        <v>0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1"/>
      <c r="CV186" s="1"/>
    </row>
    <row r="187" spans="1:100" ht="15.75" customHeight="1">
      <c r="A187" s="1"/>
      <c r="B187" s="12"/>
      <c r="C187" s="12"/>
      <c r="D187" s="12"/>
      <c r="E187" s="12"/>
      <c r="F187" s="7" t="s">
        <v>9</v>
      </c>
      <c r="G187" s="7">
        <f t="shared" si="2"/>
        <v>0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1"/>
      <c r="CV187" s="1"/>
    </row>
    <row r="188" spans="1:100" ht="15.75" customHeight="1">
      <c r="A188" s="1"/>
      <c r="B188" s="25"/>
      <c r="C188" s="25"/>
      <c r="D188" s="25"/>
      <c r="E188" s="26">
        <f>+D188+G188-G189</f>
        <v>0</v>
      </c>
      <c r="F188" s="6" t="s">
        <v>8</v>
      </c>
      <c r="G188" s="6">
        <f t="shared" si="2"/>
        <v>0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1"/>
      <c r="CV188" s="1"/>
    </row>
    <row r="189" spans="1:100" ht="15.75" customHeight="1">
      <c r="A189" s="1"/>
      <c r="B189" s="12"/>
      <c r="C189" s="12"/>
      <c r="D189" s="12"/>
      <c r="E189" s="12"/>
      <c r="F189" s="6" t="s">
        <v>9</v>
      </c>
      <c r="G189" s="6">
        <f t="shared" si="2"/>
        <v>0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1"/>
      <c r="CV189" s="1"/>
    </row>
    <row r="190" spans="1:100" ht="15.75" customHeight="1">
      <c r="A190" s="1"/>
      <c r="B190" s="14"/>
      <c r="C190" s="14"/>
      <c r="D190" s="14"/>
      <c r="E190" s="27">
        <f>+D190+G190-G191</f>
        <v>0</v>
      </c>
      <c r="F190" s="7" t="s">
        <v>8</v>
      </c>
      <c r="G190" s="7">
        <f t="shared" si="2"/>
        <v>0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1"/>
      <c r="CV190" s="1"/>
    </row>
    <row r="191" spans="1:100" ht="15.75" customHeight="1">
      <c r="A191" s="1"/>
      <c r="B191" s="12"/>
      <c r="C191" s="12"/>
      <c r="D191" s="12"/>
      <c r="E191" s="12"/>
      <c r="F191" s="7" t="s">
        <v>9</v>
      </c>
      <c r="G191" s="7">
        <f t="shared" si="2"/>
        <v>0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1"/>
      <c r="CV191" s="1"/>
    </row>
    <row r="192" spans="1:100" ht="15.75" customHeight="1">
      <c r="A192" s="1"/>
      <c r="B192" s="25"/>
      <c r="C192" s="25"/>
      <c r="D192" s="25"/>
      <c r="E192" s="26">
        <f>+D192+G192-G193</f>
        <v>0</v>
      </c>
      <c r="F192" s="6" t="s">
        <v>8</v>
      </c>
      <c r="G192" s="6">
        <f t="shared" si="2"/>
        <v>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1"/>
      <c r="CV192" s="1"/>
    </row>
    <row r="193" spans="1:100" ht="15.75" customHeight="1">
      <c r="A193" s="1"/>
      <c r="B193" s="12"/>
      <c r="C193" s="12"/>
      <c r="D193" s="12"/>
      <c r="E193" s="12"/>
      <c r="F193" s="6" t="s">
        <v>9</v>
      </c>
      <c r="G193" s="6">
        <f t="shared" si="2"/>
        <v>0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1"/>
      <c r="CV193" s="1"/>
    </row>
    <row r="194" spans="1:100" ht="15.75" customHeight="1">
      <c r="A194" s="1"/>
      <c r="B194" s="14"/>
      <c r="C194" s="14"/>
      <c r="D194" s="14"/>
      <c r="E194" s="27">
        <f>+D194+G194-G195</f>
        <v>0</v>
      </c>
      <c r="F194" s="7" t="s">
        <v>8</v>
      </c>
      <c r="G194" s="7">
        <f t="shared" si="2"/>
        <v>0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1"/>
      <c r="CV194" s="1"/>
    </row>
    <row r="195" spans="1:100" ht="15.75" customHeight="1">
      <c r="A195" s="1"/>
      <c r="B195" s="12"/>
      <c r="C195" s="12"/>
      <c r="D195" s="12"/>
      <c r="E195" s="12"/>
      <c r="F195" s="7" t="s">
        <v>9</v>
      </c>
      <c r="G195" s="7">
        <f t="shared" si="2"/>
        <v>0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1"/>
      <c r="CV195" s="1"/>
    </row>
    <row r="196" spans="1:100" ht="15.75" customHeight="1">
      <c r="A196" s="1"/>
      <c r="B196" s="25"/>
      <c r="C196" s="25"/>
      <c r="D196" s="25"/>
      <c r="E196" s="26">
        <f>+D196+G196-G197</f>
        <v>0</v>
      </c>
      <c r="F196" s="6" t="s">
        <v>8</v>
      </c>
      <c r="G196" s="6">
        <f t="shared" si="2"/>
        <v>0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1"/>
      <c r="CV196" s="1"/>
    </row>
    <row r="197" spans="1:100" ht="15.75" customHeight="1">
      <c r="A197" s="1"/>
      <c r="B197" s="12"/>
      <c r="C197" s="12"/>
      <c r="D197" s="12"/>
      <c r="E197" s="12"/>
      <c r="F197" s="6" t="s">
        <v>9</v>
      </c>
      <c r="G197" s="6">
        <f t="shared" si="2"/>
        <v>0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1"/>
      <c r="CV197" s="1"/>
    </row>
    <row r="198" spans="1:100" ht="15.75" customHeight="1">
      <c r="A198" s="1"/>
      <c r="B198" s="14"/>
      <c r="C198" s="14"/>
      <c r="D198" s="14"/>
      <c r="E198" s="27">
        <f>+D198+G198-G199</f>
        <v>0</v>
      </c>
      <c r="F198" s="7" t="s">
        <v>8</v>
      </c>
      <c r="G198" s="7">
        <f t="shared" si="2"/>
        <v>0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1"/>
      <c r="CV198" s="1"/>
    </row>
    <row r="199" spans="1:100" ht="15.75" customHeight="1">
      <c r="A199" s="1"/>
      <c r="B199" s="12"/>
      <c r="C199" s="12"/>
      <c r="D199" s="12"/>
      <c r="E199" s="12"/>
      <c r="F199" s="7" t="s">
        <v>9</v>
      </c>
      <c r="G199" s="7">
        <f t="shared" si="2"/>
        <v>0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1"/>
      <c r="CV199" s="1"/>
    </row>
    <row r="200" spans="1:100" ht="15.75" customHeight="1">
      <c r="A200" s="1"/>
      <c r="B200" s="25"/>
      <c r="C200" s="25"/>
      <c r="D200" s="25"/>
      <c r="E200" s="26">
        <f>+D200+G200-G201</f>
        <v>0</v>
      </c>
      <c r="F200" s="6" t="s">
        <v>8</v>
      </c>
      <c r="G200" s="6">
        <f t="shared" si="2"/>
        <v>0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1"/>
      <c r="CV200" s="1"/>
    </row>
    <row r="201" spans="1:100" ht="15.75" customHeight="1">
      <c r="A201" s="1"/>
      <c r="B201" s="12"/>
      <c r="C201" s="12"/>
      <c r="D201" s="12"/>
      <c r="E201" s="12"/>
      <c r="F201" s="6" t="s">
        <v>9</v>
      </c>
      <c r="G201" s="6">
        <f t="shared" si="2"/>
        <v>0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1"/>
      <c r="CV201" s="1"/>
    </row>
    <row r="202" spans="1:100" ht="15.75" customHeight="1">
      <c r="A202" s="1"/>
      <c r="B202" s="14"/>
      <c r="C202" s="14"/>
      <c r="D202" s="14"/>
      <c r="E202" s="27">
        <f>+D202+G202-G203</f>
        <v>0</v>
      </c>
      <c r="F202" s="7" t="s">
        <v>8</v>
      </c>
      <c r="G202" s="7">
        <f t="shared" si="2"/>
        <v>0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1"/>
      <c r="CV202" s="1"/>
    </row>
    <row r="203" spans="1:100" ht="15.75" customHeight="1">
      <c r="A203" s="1"/>
      <c r="B203" s="12"/>
      <c r="C203" s="12"/>
      <c r="D203" s="12"/>
      <c r="E203" s="12"/>
      <c r="F203" s="7" t="s">
        <v>9</v>
      </c>
      <c r="G203" s="7">
        <f t="shared" si="2"/>
        <v>0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1"/>
      <c r="CV203" s="1"/>
    </row>
    <row r="204" spans="1:100" ht="15.75" customHeight="1">
      <c r="A204" s="1"/>
      <c r="B204" s="25"/>
      <c r="C204" s="25"/>
      <c r="D204" s="25"/>
      <c r="E204" s="26">
        <f>+D204+G204-G205</f>
        <v>0</v>
      </c>
      <c r="F204" s="6" t="s">
        <v>8</v>
      </c>
      <c r="G204" s="6">
        <f t="shared" si="2"/>
        <v>0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1"/>
      <c r="CV204" s="1"/>
    </row>
    <row r="205" spans="1:100" ht="15.75" customHeight="1">
      <c r="A205" s="1"/>
      <c r="B205" s="12"/>
      <c r="C205" s="12"/>
      <c r="D205" s="12"/>
      <c r="E205" s="12"/>
      <c r="F205" s="6" t="s">
        <v>9</v>
      </c>
      <c r="G205" s="6">
        <f t="shared" si="2"/>
        <v>0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1"/>
      <c r="CV205" s="1"/>
    </row>
    <row r="206" spans="1:100" ht="15.75" customHeight="1">
      <c r="A206" s="1"/>
      <c r="B206" s="14"/>
      <c r="C206" s="14"/>
      <c r="D206" s="14"/>
      <c r="E206" s="27">
        <f>+D206+G206-G207</f>
        <v>0</v>
      </c>
      <c r="F206" s="7" t="s">
        <v>8</v>
      </c>
      <c r="G206" s="7">
        <f t="shared" si="2"/>
        <v>0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1"/>
      <c r="CV206" s="1"/>
    </row>
    <row r="207" spans="1:100" ht="15.75" customHeight="1">
      <c r="A207" s="1"/>
      <c r="B207" s="12"/>
      <c r="C207" s="12"/>
      <c r="D207" s="12"/>
      <c r="E207" s="12"/>
      <c r="F207" s="7" t="s">
        <v>9</v>
      </c>
      <c r="G207" s="7">
        <f t="shared" si="2"/>
        <v>0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1"/>
      <c r="CV207" s="1"/>
    </row>
    <row r="208" spans="1:100" ht="15.75" customHeight="1">
      <c r="A208" s="1"/>
      <c r="B208" s="25"/>
      <c r="C208" s="25"/>
      <c r="D208" s="25"/>
      <c r="E208" s="26">
        <f>+D208+G208-G209</f>
        <v>0</v>
      </c>
      <c r="F208" s="6" t="s">
        <v>8</v>
      </c>
      <c r="G208" s="6">
        <f t="shared" si="2"/>
        <v>0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1"/>
      <c r="CV208" s="1"/>
    </row>
    <row r="209" spans="1:100" ht="15.75" customHeight="1">
      <c r="A209" s="1"/>
      <c r="B209" s="12"/>
      <c r="C209" s="12"/>
      <c r="D209" s="12"/>
      <c r="E209" s="12"/>
      <c r="F209" s="6" t="s">
        <v>9</v>
      </c>
      <c r="G209" s="6">
        <f t="shared" si="2"/>
        <v>0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1"/>
      <c r="CV209" s="1"/>
    </row>
    <row r="210" spans="1:100" ht="15.75" customHeight="1">
      <c r="A210" s="1"/>
      <c r="B210" s="14"/>
      <c r="C210" s="14"/>
      <c r="D210" s="14"/>
      <c r="E210" s="27">
        <f>+D210+G210-G211</f>
        <v>0</v>
      </c>
      <c r="F210" s="7" t="s">
        <v>8</v>
      </c>
      <c r="G210" s="7">
        <f t="shared" si="2"/>
        <v>0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1"/>
      <c r="CV210" s="1"/>
    </row>
    <row r="211" spans="1:100" ht="15.75" customHeight="1">
      <c r="A211" s="1"/>
      <c r="B211" s="12"/>
      <c r="C211" s="12"/>
      <c r="D211" s="12"/>
      <c r="E211" s="12"/>
      <c r="F211" s="7" t="s">
        <v>9</v>
      </c>
      <c r="G211" s="7">
        <f t="shared" si="2"/>
        <v>0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1"/>
      <c r="CV211" s="1"/>
    </row>
    <row r="212" spans="1:100" ht="15.75" customHeight="1">
      <c r="A212" s="1"/>
      <c r="B212" s="25"/>
      <c r="C212" s="25"/>
      <c r="D212" s="25"/>
      <c r="E212" s="26">
        <f>+D212+G212-G213</f>
        <v>0</v>
      </c>
      <c r="F212" s="6" t="s">
        <v>8</v>
      </c>
      <c r="G212" s="6">
        <f t="shared" si="2"/>
        <v>0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1"/>
      <c r="CV212" s="1"/>
    </row>
    <row r="213" spans="1:100" ht="15.75" customHeight="1">
      <c r="A213" s="1"/>
      <c r="B213" s="12"/>
      <c r="C213" s="12"/>
      <c r="D213" s="12"/>
      <c r="E213" s="12"/>
      <c r="F213" s="6" t="s">
        <v>9</v>
      </c>
      <c r="G213" s="6">
        <f t="shared" si="2"/>
        <v>0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1"/>
      <c r="CV213" s="1"/>
    </row>
    <row r="214" spans="1:100" ht="15.75" customHeight="1">
      <c r="A214" s="1"/>
      <c r="B214" s="14"/>
      <c r="C214" s="14"/>
      <c r="D214" s="14"/>
      <c r="E214" s="27">
        <f>+D214+G214-G215</f>
        <v>0</v>
      </c>
      <c r="F214" s="7" t="s">
        <v>8</v>
      </c>
      <c r="G214" s="7">
        <f t="shared" si="2"/>
        <v>0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1"/>
      <c r="CV214" s="1"/>
    </row>
    <row r="215" spans="1:100" ht="15.75" customHeight="1">
      <c r="A215" s="1"/>
      <c r="B215" s="12"/>
      <c r="C215" s="12"/>
      <c r="D215" s="12"/>
      <c r="E215" s="12"/>
      <c r="F215" s="7" t="s">
        <v>9</v>
      </c>
      <c r="G215" s="7">
        <f t="shared" si="2"/>
        <v>0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1"/>
      <c r="CV215" s="1"/>
    </row>
    <row r="216" spans="1:100" ht="15.75" customHeight="1">
      <c r="A216" s="1"/>
      <c r="B216" s="25"/>
      <c r="C216" s="25"/>
      <c r="D216" s="25"/>
      <c r="E216" s="26">
        <f>+D216+G216-G217</f>
        <v>0</v>
      </c>
      <c r="F216" s="6" t="s">
        <v>8</v>
      </c>
      <c r="G216" s="6">
        <f t="shared" si="2"/>
        <v>0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1"/>
      <c r="CV216" s="1"/>
    </row>
    <row r="217" spans="1:100" ht="15.75" customHeight="1">
      <c r="A217" s="1"/>
      <c r="B217" s="12"/>
      <c r="C217" s="12"/>
      <c r="D217" s="12"/>
      <c r="E217" s="12"/>
      <c r="F217" s="6" t="s">
        <v>9</v>
      </c>
      <c r="G217" s="6">
        <f t="shared" si="2"/>
        <v>0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1"/>
      <c r="CV217" s="1"/>
    </row>
    <row r="218" spans="1:100" ht="15.75" customHeight="1">
      <c r="A218" s="1"/>
      <c r="B218" s="14"/>
      <c r="C218" s="14"/>
      <c r="D218" s="14"/>
      <c r="E218" s="27">
        <f>+D218+G218-G219</f>
        <v>0</v>
      </c>
      <c r="F218" s="7" t="s">
        <v>8</v>
      </c>
      <c r="G218" s="7">
        <f t="shared" si="2"/>
        <v>0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1"/>
      <c r="CV218" s="1"/>
    </row>
    <row r="219" spans="1:100" ht="15.75" customHeight="1">
      <c r="A219" s="1"/>
      <c r="B219" s="12"/>
      <c r="C219" s="12"/>
      <c r="D219" s="12"/>
      <c r="E219" s="12"/>
      <c r="F219" s="7" t="s">
        <v>9</v>
      </c>
      <c r="G219" s="7">
        <f t="shared" si="2"/>
        <v>0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1"/>
      <c r="CV219" s="1"/>
    </row>
    <row r="220" spans="1:100" ht="15.75" customHeight="1">
      <c r="A220" s="1"/>
      <c r="B220" s="25"/>
      <c r="C220" s="25"/>
      <c r="D220" s="25"/>
      <c r="E220" s="26">
        <f>+D220+G220-G221</f>
        <v>0</v>
      </c>
      <c r="F220" s="6" t="s">
        <v>8</v>
      </c>
      <c r="G220" s="6">
        <f t="shared" si="2"/>
        <v>0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1"/>
      <c r="CV220" s="1"/>
    </row>
    <row r="221" spans="1:100" ht="15.75" customHeight="1">
      <c r="A221" s="1"/>
      <c r="B221" s="12"/>
      <c r="C221" s="12"/>
      <c r="D221" s="12"/>
      <c r="E221" s="12"/>
      <c r="F221" s="6" t="s">
        <v>9</v>
      </c>
      <c r="G221" s="6">
        <f t="shared" si="2"/>
        <v>0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1"/>
      <c r="CV221" s="1"/>
    </row>
    <row r="222" spans="1:100" ht="15.75" customHeight="1">
      <c r="A222" s="1"/>
      <c r="B222" s="14"/>
      <c r="C222" s="14"/>
      <c r="D222" s="14"/>
      <c r="E222" s="27">
        <f>+D222+G222-G223</f>
        <v>0</v>
      </c>
      <c r="F222" s="7" t="s">
        <v>8</v>
      </c>
      <c r="G222" s="7">
        <f t="shared" si="2"/>
        <v>0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1"/>
      <c r="CV222" s="1"/>
    </row>
    <row r="223" spans="1:100" ht="15.75" customHeight="1">
      <c r="A223" s="1"/>
      <c r="B223" s="12"/>
      <c r="C223" s="12"/>
      <c r="D223" s="12"/>
      <c r="E223" s="12"/>
      <c r="F223" s="7" t="s">
        <v>9</v>
      </c>
      <c r="G223" s="7">
        <f t="shared" si="2"/>
        <v>0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1"/>
      <c r="CV223" s="1"/>
    </row>
    <row r="224" spans="1:100" ht="15.75" customHeight="1">
      <c r="A224" s="1"/>
      <c r="B224" s="25"/>
      <c r="C224" s="25"/>
      <c r="D224" s="25"/>
      <c r="E224" s="26">
        <f>+D224+G224-G225</f>
        <v>0</v>
      </c>
      <c r="F224" s="6" t="s">
        <v>8</v>
      </c>
      <c r="G224" s="6">
        <f t="shared" si="2"/>
        <v>0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1"/>
      <c r="CV224" s="1"/>
    </row>
    <row r="225" spans="1:100" ht="15.75" customHeight="1">
      <c r="A225" s="1"/>
      <c r="B225" s="12"/>
      <c r="C225" s="12"/>
      <c r="D225" s="12"/>
      <c r="E225" s="12"/>
      <c r="F225" s="6" t="s">
        <v>9</v>
      </c>
      <c r="G225" s="6">
        <f t="shared" si="2"/>
        <v>0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1"/>
      <c r="CV225" s="1"/>
    </row>
    <row r="226" spans="1:100" ht="15.75" customHeight="1">
      <c r="A226" s="1"/>
      <c r="B226" s="14"/>
      <c r="C226" s="14"/>
      <c r="D226" s="14"/>
      <c r="E226" s="27">
        <f>+D226+G226-G227</f>
        <v>0</v>
      </c>
      <c r="F226" s="7" t="s">
        <v>8</v>
      </c>
      <c r="G226" s="7">
        <f t="shared" si="2"/>
        <v>0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1"/>
      <c r="CV226" s="1"/>
    </row>
    <row r="227" spans="1:100" ht="15.75" customHeight="1">
      <c r="A227" s="1"/>
      <c r="B227" s="12"/>
      <c r="C227" s="12"/>
      <c r="D227" s="12"/>
      <c r="E227" s="12"/>
      <c r="F227" s="7" t="s">
        <v>9</v>
      </c>
      <c r="G227" s="7">
        <f t="shared" si="2"/>
        <v>0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1"/>
      <c r="CV227" s="1"/>
    </row>
    <row r="228" spans="1:100" ht="15.75" customHeight="1">
      <c r="A228" s="1"/>
      <c r="B228" s="25"/>
      <c r="C228" s="25"/>
      <c r="D228" s="25"/>
      <c r="E228" s="26">
        <f>+D228+G228-G229</f>
        <v>0</v>
      </c>
      <c r="F228" s="6" t="s">
        <v>8</v>
      </c>
      <c r="G228" s="6">
        <f t="shared" si="2"/>
        <v>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1"/>
      <c r="CV228" s="1"/>
    </row>
    <row r="229" spans="1:100" ht="15.75" customHeight="1">
      <c r="A229" s="1"/>
      <c r="B229" s="12"/>
      <c r="C229" s="12"/>
      <c r="D229" s="12"/>
      <c r="E229" s="12"/>
      <c r="F229" s="6" t="s">
        <v>9</v>
      </c>
      <c r="G229" s="6">
        <f t="shared" si="2"/>
        <v>0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1"/>
      <c r="CV229" s="1"/>
    </row>
    <row r="230" spans="1:100" ht="15.75" customHeight="1">
      <c r="A230" s="1"/>
      <c r="B230" s="14"/>
      <c r="C230" s="14"/>
      <c r="D230" s="14"/>
      <c r="E230" s="27">
        <f>+D230+G230-G231</f>
        <v>0</v>
      </c>
      <c r="F230" s="7" t="s">
        <v>8</v>
      </c>
      <c r="G230" s="7">
        <f t="shared" si="2"/>
        <v>0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1"/>
      <c r="CV230" s="1"/>
    </row>
    <row r="231" spans="1:100" ht="15.75" customHeight="1">
      <c r="A231" s="1"/>
      <c r="B231" s="12"/>
      <c r="C231" s="12"/>
      <c r="D231" s="12"/>
      <c r="E231" s="12"/>
      <c r="F231" s="7" t="s">
        <v>9</v>
      </c>
      <c r="G231" s="7">
        <f t="shared" si="2"/>
        <v>0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1"/>
      <c r="CV231" s="1"/>
    </row>
    <row r="232" spans="1:100" ht="15.75" customHeight="1">
      <c r="A232" s="1"/>
      <c r="B232" s="25"/>
      <c r="C232" s="25"/>
      <c r="D232" s="25"/>
      <c r="E232" s="26">
        <f>+D232+G232-G233</f>
        <v>0</v>
      </c>
      <c r="F232" s="6" t="s">
        <v>8</v>
      </c>
      <c r="G232" s="6">
        <f t="shared" si="2"/>
        <v>0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1"/>
      <c r="CV232" s="1"/>
    </row>
    <row r="233" spans="1:100" ht="15.75" customHeight="1">
      <c r="A233" s="1"/>
      <c r="B233" s="12"/>
      <c r="C233" s="12"/>
      <c r="D233" s="12"/>
      <c r="E233" s="12"/>
      <c r="F233" s="6" t="s">
        <v>9</v>
      </c>
      <c r="G233" s="6">
        <f t="shared" si="2"/>
        <v>0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1"/>
      <c r="CV233" s="1"/>
    </row>
    <row r="234" spans="1:100" ht="15.75" customHeight="1">
      <c r="A234" s="1"/>
      <c r="B234" s="14"/>
      <c r="C234" s="14"/>
      <c r="D234" s="14"/>
      <c r="E234" s="27">
        <f>+D234+G234-G235</f>
        <v>0</v>
      </c>
      <c r="F234" s="7" t="s">
        <v>8</v>
      </c>
      <c r="G234" s="7">
        <f t="shared" si="2"/>
        <v>0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1"/>
      <c r="CV234" s="1"/>
    </row>
    <row r="235" spans="1:100" ht="15.75" customHeight="1">
      <c r="A235" s="1"/>
      <c r="B235" s="12"/>
      <c r="C235" s="12"/>
      <c r="D235" s="12"/>
      <c r="E235" s="12"/>
      <c r="F235" s="7" t="s">
        <v>9</v>
      </c>
      <c r="G235" s="7">
        <f t="shared" si="2"/>
        <v>0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1"/>
      <c r="CV235" s="1"/>
    </row>
    <row r="236" spans="1:100" ht="15.75" customHeight="1">
      <c r="A236" s="1"/>
      <c r="B236" s="25"/>
      <c r="C236" s="25"/>
      <c r="D236" s="25"/>
      <c r="E236" s="26">
        <f>+D236+G236-G237</f>
        <v>0</v>
      </c>
      <c r="F236" s="6" t="s">
        <v>8</v>
      </c>
      <c r="G236" s="6">
        <f t="shared" si="2"/>
        <v>0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1"/>
      <c r="CV236" s="1"/>
    </row>
    <row r="237" spans="1:100" ht="15.75" customHeight="1">
      <c r="A237" s="1"/>
      <c r="B237" s="12"/>
      <c r="C237" s="12"/>
      <c r="D237" s="12"/>
      <c r="E237" s="12"/>
      <c r="F237" s="6" t="s">
        <v>9</v>
      </c>
      <c r="G237" s="6">
        <f t="shared" si="2"/>
        <v>0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1"/>
      <c r="CV237" s="1"/>
    </row>
    <row r="238" spans="1:100" ht="15.75" customHeight="1">
      <c r="A238" s="1"/>
      <c r="B238" s="14"/>
      <c r="C238" s="14"/>
      <c r="D238" s="14"/>
      <c r="E238" s="27">
        <f>+D238+G238-G239</f>
        <v>0</v>
      </c>
      <c r="F238" s="7" t="s">
        <v>8</v>
      </c>
      <c r="G238" s="7">
        <f t="shared" si="2"/>
        <v>0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1"/>
      <c r="CV238" s="1"/>
    </row>
    <row r="239" spans="1:100" ht="15.75" customHeight="1">
      <c r="A239" s="1"/>
      <c r="B239" s="12"/>
      <c r="C239" s="12"/>
      <c r="D239" s="12"/>
      <c r="E239" s="12"/>
      <c r="F239" s="7" t="s">
        <v>9</v>
      </c>
      <c r="G239" s="7">
        <f t="shared" si="2"/>
        <v>0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1"/>
      <c r="CV239" s="1"/>
    </row>
    <row r="240" spans="1:100" ht="15.75" customHeight="1">
      <c r="A240" s="1"/>
      <c r="B240" s="25"/>
      <c r="C240" s="25"/>
      <c r="D240" s="25"/>
      <c r="E240" s="26">
        <f>+D240+G240-G241</f>
        <v>0</v>
      </c>
      <c r="F240" s="6" t="s">
        <v>8</v>
      </c>
      <c r="G240" s="6">
        <f t="shared" si="2"/>
        <v>0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1"/>
      <c r="CV240" s="1"/>
    </row>
    <row r="241" spans="1:100" ht="15.75" customHeight="1">
      <c r="A241" s="1"/>
      <c r="B241" s="12"/>
      <c r="C241" s="12"/>
      <c r="D241" s="12"/>
      <c r="E241" s="12"/>
      <c r="F241" s="6" t="s">
        <v>9</v>
      </c>
      <c r="G241" s="6">
        <f t="shared" si="2"/>
        <v>0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1"/>
      <c r="CV241" s="1"/>
    </row>
    <row r="242" spans="1:100" ht="15.75" customHeight="1">
      <c r="A242" s="1"/>
      <c r="B242" s="14"/>
      <c r="C242" s="14"/>
      <c r="D242" s="14"/>
      <c r="E242" s="27">
        <f>+D242+G242-G243</f>
        <v>0</v>
      </c>
      <c r="F242" s="7" t="s">
        <v>8</v>
      </c>
      <c r="G242" s="7">
        <f t="shared" si="2"/>
        <v>0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1"/>
      <c r="CV242" s="1"/>
    </row>
    <row r="243" spans="1:100" ht="15.75" customHeight="1">
      <c r="A243" s="1"/>
      <c r="B243" s="12"/>
      <c r="C243" s="12"/>
      <c r="D243" s="12"/>
      <c r="E243" s="12"/>
      <c r="F243" s="7" t="s">
        <v>9</v>
      </c>
      <c r="G243" s="7">
        <f t="shared" si="2"/>
        <v>0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1"/>
      <c r="CV243" s="1"/>
    </row>
    <row r="244" spans="1:100" ht="15.75" customHeight="1">
      <c r="A244" s="1"/>
      <c r="B244" s="25"/>
      <c r="C244" s="25"/>
      <c r="D244" s="25"/>
      <c r="E244" s="26">
        <f>+D244+G244-G245</f>
        <v>0</v>
      </c>
      <c r="F244" s="6" t="s">
        <v>8</v>
      </c>
      <c r="G244" s="6">
        <f t="shared" si="2"/>
        <v>0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1"/>
      <c r="CV244" s="1"/>
    </row>
    <row r="245" spans="1:100" ht="15.75" customHeight="1">
      <c r="A245" s="1"/>
      <c r="B245" s="12"/>
      <c r="C245" s="12"/>
      <c r="D245" s="12"/>
      <c r="E245" s="12"/>
      <c r="F245" s="6" t="s">
        <v>9</v>
      </c>
      <c r="G245" s="6">
        <f t="shared" si="2"/>
        <v>0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1"/>
      <c r="CV245" s="1"/>
    </row>
    <row r="246" spans="1:100" ht="15.75" customHeight="1">
      <c r="A246" s="1"/>
      <c r="B246" s="14"/>
      <c r="C246" s="14"/>
      <c r="D246" s="14"/>
      <c r="E246" s="27">
        <f>+D246+G246-G247</f>
        <v>0</v>
      </c>
      <c r="F246" s="7" t="s">
        <v>8</v>
      </c>
      <c r="G246" s="7">
        <f t="shared" si="2"/>
        <v>0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1"/>
      <c r="CV246" s="1"/>
    </row>
    <row r="247" spans="1:100" ht="15.75" customHeight="1">
      <c r="A247" s="1"/>
      <c r="B247" s="12"/>
      <c r="C247" s="12"/>
      <c r="D247" s="12"/>
      <c r="E247" s="12"/>
      <c r="F247" s="7" t="s">
        <v>9</v>
      </c>
      <c r="G247" s="7">
        <f t="shared" si="2"/>
        <v>0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1"/>
      <c r="CV247" s="1"/>
    </row>
    <row r="248" spans="1:100" ht="15.75" customHeight="1">
      <c r="A248" s="1"/>
      <c r="B248" s="25"/>
      <c r="C248" s="25"/>
      <c r="D248" s="25"/>
      <c r="E248" s="26">
        <f>+D248+G248-G249</f>
        <v>0</v>
      </c>
      <c r="F248" s="6" t="s">
        <v>8</v>
      </c>
      <c r="G248" s="6">
        <f t="shared" si="2"/>
        <v>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1"/>
      <c r="CV248" s="1"/>
    </row>
    <row r="249" spans="1:100" ht="15.75" customHeight="1">
      <c r="A249" s="1"/>
      <c r="B249" s="12"/>
      <c r="C249" s="12"/>
      <c r="D249" s="12"/>
      <c r="E249" s="12"/>
      <c r="F249" s="6" t="s">
        <v>9</v>
      </c>
      <c r="G249" s="6">
        <f t="shared" si="2"/>
        <v>0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1"/>
      <c r="CV249" s="1"/>
    </row>
    <row r="250" spans="1:100" ht="15.75" customHeight="1">
      <c r="A250" s="1"/>
      <c r="B250" s="14"/>
      <c r="C250" s="14"/>
      <c r="D250" s="14"/>
      <c r="E250" s="27">
        <f>+D250+G250-G251</f>
        <v>0</v>
      </c>
      <c r="F250" s="7" t="s">
        <v>8</v>
      </c>
      <c r="G250" s="7">
        <f t="shared" si="2"/>
        <v>0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1"/>
      <c r="CV250" s="1"/>
    </row>
    <row r="251" spans="1:100" ht="15.75" customHeight="1">
      <c r="A251" s="1"/>
      <c r="B251" s="12"/>
      <c r="C251" s="12"/>
      <c r="D251" s="12"/>
      <c r="E251" s="12"/>
      <c r="F251" s="7" t="s">
        <v>9</v>
      </c>
      <c r="G251" s="7">
        <f t="shared" si="2"/>
        <v>0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1"/>
      <c r="CV251" s="1"/>
    </row>
    <row r="252" spans="1:100" ht="15.75" customHeight="1">
      <c r="A252" s="1"/>
      <c r="B252" s="25"/>
      <c r="C252" s="25"/>
      <c r="D252" s="25"/>
      <c r="E252" s="26">
        <f>+D252+G252-G253</f>
        <v>0</v>
      </c>
      <c r="F252" s="6" t="s">
        <v>8</v>
      </c>
      <c r="G252" s="6">
        <f t="shared" si="2"/>
        <v>0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1"/>
      <c r="CV252" s="1"/>
    </row>
    <row r="253" spans="1:100" ht="15.75" customHeight="1">
      <c r="A253" s="1"/>
      <c r="B253" s="12"/>
      <c r="C253" s="12"/>
      <c r="D253" s="12"/>
      <c r="E253" s="12"/>
      <c r="F253" s="6" t="s">
        <v>9</v>
      </c>
      <c r="G253" s="6">
        <f t="shared" si="2"/>
        <v>0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1"/>
      <c r="CV253" s="1"/>
    </row>
    <row r="254" spans="1:100" ht="15.75" customHeight="1">
      <c r="A254" s="1"/>
      <c r="B254" s="14"/>
      <c r="C254" s="14"/>
      <c r="D254" s="14"/>
      <c r="E254" s="27">
        <f>+D254+G254-G255</f>
        <v>0</v>
      </c>
      <c r="F254" s="7" t="s">
        <v>8</v>
      </c>
      <c r="G254" s="7">
        <f t="shared" si="2"/>
        <v>0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1"/>
      <c r="CV254" s="1"/>
    </row>
    <row r="255" spans="1:100" ht="15.75" customHeight="1">
      <c r="A255" s="1"/>
      <c r="B255" s="12"/>
      <c r="C255" s="12"/>
      <c r="D255" s="12"/>
      <c r="E255" s="12"/>
      <c r="F255" s="7" t="s">
        <v>9</v>
      </c>
      <c r="G255" s="7">
        <f t="shared" si="2"/>
        <v>0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1"/>
      <c r="CV255" s="1"/>
    </row>
    <row r="256" spans="1:100" ht="15.75" customHeight="1">
      <c r="A256" s="1"/>
      <c r="B256" s="25"/>
      <c r="C256" s="25"/>
      <c r="D256" s="25"/>
      <c r="E256" s="26">
        <f>+D256+G256-G257</f>
        <v>0</v>
      </c>
      <c r="F256" s="6" t="s">
        <v>8</v>
      </c>
      <c r="G256" s="6">
        <f t="shared" si="2"/>
        <v>0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1"/>
      <c r="CV256" s="1"/>
    </row>
    <row r="257" spans="1:100" ht="15.75" customHeight="1">
      <c r="A257" s="1"/>
      <c r="B257" s="12"/>
      <c r="C257" s="12"/>
      <c r="D257" s="12"/>
      <c r="E257" s="12"/>
      <c r="F257" s="6" t="s">
        <v>9</v>
      </c>
      <c r="G257" s="6">
        <f t="shared" si="2"/>
        <v>0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1"/>
      <c r="CV257" s="1"/>
    </row>
    <row r="258" spans="1:100" ht="15.75" customHeight="1">
      <c r="A258" s="1"/>
      <c r="B258" s="14"/>
      <c r="C258" s="14"/>
      <c r="D258" s="14"/>
      <c r="E258" s="27">
        <f>+D258+G258-G259</f>
        <v>0</v>
      </c>
      <c r="F258" s="7" t="s">
        <v>8</v>
      </c>
      <c r="G258" s="7">
        <f t="shared" si="2"/>
        <v>0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1"/>
      <c r="CV258" s="1"/>
    </row>
    <row r="259" spans="1:100" ht="15.75" customHeight="1">
      <c r="A259" s="1"/>
      <c r="B259" s="12"/>
      <c r="C259" s="12"/>
      <c r="D259" s="12"/>
      <c r="E259" s="12"/>
      <c r="F259" s="7" t="s">
        <v>9</v>
      </c>
      <c r="G259" s="7">
        <f t="shared" si="2"/>
        <v>0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1"/>
      <c r="CV259" s="1"/>
    </row>
    <row r="260" spans="1:100" ht="15.75" customHeight="1">
      <c r="A260" s="1"/>
      <c r="B260" s="25"/>
      <c r="C260" s="25"/>
      <c r="D260" s="25"/>
      <c r="E260" s="26">
        <f>+D260+G260-G261</f>
        <v>0</v>
      </c>
      <c r="F260" s="6" t="s">
        <v>8</v>
      </c>
      <c r="G260" s="6">
        <f t="shared" si="2"/>
        <v>0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1"/>
      <c r="CV260" s="1"/>
    </row>
    <row r="261" spans="1:100" ht="15.75" customHeight="1">
      <c r="A261" s="1"/>
      <c r="B261" s="12"/>
      <c r="C261" s="12"/>
      <c r="D261" s="12"/>
      <c r="E261" s="12"/>
      <c r="F261" s="6" t="s">
        <v>9</v>
      </c>
      <c r="G261" s="6">
        <f t="shared" si="2"/>
        <v>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1"/>
      <c r="CV261" s="1"/>
    </row>
    <row r="262" spans="1:100" ht="15.75" customHeight="1">
      <c r="A262" s="1"/>
      <c r="B262" s="14"/>
      <c r="C262" s="14"/>
      <c r="D262" s="14"/>
      <c r="E262" s="27">
        <f>+D262+G262-G263</f>
        <v>0</v>
      </c>
      <c r="F262" s="7" t="s">
        <v>8</v>
      </c>
      <c r="G262" s="7">
        <f t="shared" si="2"/>
        <v>0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1"/>
      <c r="CV262" s="1"/>
    </row>
    <row r="263" spans="1:100" ht="15.75" customHeight="1">
      <c r="A263" s="1"/>
      <c r="B263" s="12"/>
      <c r="C263" s="12"/>
      <c r="D263" s="12"/>
      <c r="E263" s="12"/>
      <c r="F263" s="7" t="s">
        <v>9</v>
      </c>
      <c r="G263" s="7">
        <f t="shared" si="2"/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1"/>
      <c r="CV263" s="1"/>
    </row>
    <row r="264" spans="1:100" ht="15.75" customHeight="1">
      <c r="A264" s="1"/>
      <c r="B264" s="25"/>
      <c r="C264" s="25"/>
      <c r="D264" s="25"/>
      <c r="E264" s="26">
        <f>+D264+G264-G265</f>
        <v>0</v>
      </c>
      <c r="F264" s="6" t="s">
        <v>8</v>
      </c>
      <c r="G264" s="6">
        <f t="shared" si="2"/>
        <v>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1"/>
      <c r="CV264" s="1"/>
    </row>
    <row r="265" spans="1:100" ht="15.75" customHeight="1">
      <c r="A265" s="1"/>
      <c r="B265" s="12"/>
      <c r="C265" s="12"/>
      <c r="D265" s="12"/>
      <c r="E265" s="12"/>
      <c r="F265" s="6" t="s">
        <v>9</v>
      </c>
      <c r="G265" s="6">
        <f t="shared" si="2"/>
        <v>0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1"/>
      <c r="CV265" s="1"/>
    </row>
    <row r="266" spans="1:100" ht="15.75" customHeight="1">
      <c r="A266" s="1"/>
      <c r="B266" s="14"/>
      <c r="C266" s="14"/>
      <c r="D266" s="14"/>
      <c r="E266" s="27">
        <f>+D266+G266-G267</f>
        <v>0</v>
      </c>
      <c r="F266" s="7" t="s">
        <v>8</v>
      </c>
      <c r="G266" s="7">
        <f t="shared" si="2"/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1"/>
      <c r="CV266" s="1"/>
    </row>
    <row r="267" spans="1:100" ht="15.75" customHeight="1">
      <c r="A267" s="1"/>
      <c r="B267" s="12"/>
      <c r="C267" s="12"/>
      <c r="D267" s="12"/>
      <c r="E267" s="12"/>
      <c r="F267" s="7" t="s">
        <v>9</v>
      </c>
      <c r="G267" s="7">
        <f t="shared" ref="G267:G297" si="3">SUM(H267:CT267)</f>
        <v>0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1"/>
      <c r="CV267" s="1"/>
    </row>
    <row r="268" spans="1:100" ht="15.75" customHeight="1">
      <c r="A268" s="1"/>
      <c r="B268" s="25"/>
      <c r="C268" s="25"/>
      <c r="D268" s="25"/>
      <c r="E268" s="26">
        <f>+D268+G268-G269</f>
        <v>0</v>
      </c>
      <c r="F268" s="6" t="s">
        <v>8</v>
      </c>
      <c r="G268" s="6">
        <f t="shared" si="3"/>
        <v>0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1"/>
      <c r="CV268" s="1"/>
    </row>
    <row r="269" spans="1:100" ht="15.75" customHeight="1">
      <c r="A269" s="1"/>
      <c r="B269" s="12"/>
      <c r="C269" s="12"/>
      <c r="D269" s="12"/>
      <c r="E269" s="12"/>
      <c r="F269" s="6" t="s">
        <v>9</v>
      </c>
      <c r="G269" s="6">
        <f t="shared" si="3"/>
        <v>0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1"/>
      <c r="CV269" s="1"/>
    </row>
    <row r="270" spans="1:100" ht="15.75" customHeight="1">
      <c r="A270" s="1"/>
      <c r="B270" s="14"/>
      <c r="C270" s="14"/>
      <c r="D270" s="14"/>
      <c r="E270" s="27">
        <f>+D270+G270-G271</f>
        <v>0</v>
      </c>
      <c r="F270" s="7" t="s">
        <v>8</v>
      </c>
      <c r="G270" s="7">
        <f t="shared" si="3"/>
        <v>0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1"/>
      <c r="CV270" s="1"/>
    </row>
    <row r="271" spans="1:100" ht="15.75" customHeight="1">
      <c r="A271" s="1"/>
      <c r="B271" s="12"/>
      <c r="C271" s="12"/>
      <c r="D271" s="12"/>
      <c r="E271" s="12"/>
      <c r="F271" s="7" t="s">
        <v>9</v>
      </c>
      <c r="G271" s="7">
        <f t="shared" si="3"/>
        <v>0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1"/>
      <c r="CV271" s="1"/>
    </row>
    <row r="272" spans="1:100" ht="15.75" customHeight="1">
      <c r="A272" s="1"/>
      <c r="B272" s="25"/>
      <c r="C272" s="25"/>
      <c r="D272" s="25"/>
      <c r="E272" s="26">
        <f>+D272+G272-G273</f>
        <v>0</v>
      </c>
      <c r="F272" s="6" t="s">
        <v>8</v>
      </c>
      <c r="G272" s="6">
        <f t="shared" si="3"/>
        <v>0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1"/>
      <c r="CV272" s="1"/>
    </row>
    <row r="273" spans="1:100" ht="15.75" customHeight="1">
      <c r="A273" s="1"/>
      <c r="B273" s="12"/>
      <c r="C273" s="12"/>
      <c r="D273" s="12"/>
      <c r="E273" s="12"/>
      <c r="F273" s="6" t="s">
        <v>9</v>
      </c>
      <c r="G273" s="6">
        <f t="shared" si="3"/>
        <v>0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1"/>
      <c r="CV273" s="1"/>
    </row>
    <row r="274" spans="1:100" ht="15.75" customHeight="1">
      <c r="A274" s="1"/>
      <c r="B274" s="14"/>
      <c r="C274" s="14"/>
      <c r="D274" s="14"/>
      <c r="E274" s="27">
        <f>+D274+G274-G275</f>
        <v>0</v>
      </c>
      <c r="F274" s="7" t="s">
        <v>8</v>
      </c>
      <c r="G274" s="7">
        <f t="shared" si="3"/>
        <v>0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1"/>
      <c r="CV274" s="1"/>
    </row>
    <row r="275" spans="1:100" ht="15.75" customHeight="1">
      <c r="A275" s="1"/>
      <c r="B275" s="12"/>
      <c r="C275" s="12"/>
      <c r="D275" s="12"/>
      <c r="E275" s="12"/>
      <c r="F275" s="7" t="s">
        <v>9</v>
      </c>
      <c r="G275" s="7">
        <f t="shared" si="3"/>
        <v>0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1"/>
      <c r="CV275" s="1"/>
    </row>
    <row r="276" spans="1:100" ht="15.75" customHeight="1">
      <c r="A276" s="1"/>
      <c r="B276" s="25"/>
      <c r="C276" s="25"/>
      <c r="D276" s="25"/>
      <c r="E276" s="26">
        <f>+D276+G276-G277</f>
        <v>0</v>
      </c>
      <c r="F276" s="6" t="s">
        <v>8</v>
      </c>
      <c r="G276" s="6">
        <f t="shared" si="3"/>
        <v>0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1"/>
      <c r="CV276" s="1"/>
    </row>
    <row r="277" spans="1:100" ht="15.75" customHeight="1">
      <c r="A277" s="1"/>
      <c r="B277" s="12"/>
      <c r="C277" s="12"/>
      <c r="D277" s="12"/>
      <c r="E277" s="12"/>
      <c r="F277" s="6" t="s">
        <v>9</v>
      </c>
      <c r="G277" s="6">
        <f t="shared" si="3"/>
        <v>0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1"/>
      <c r="CV277" s="1"/>
    </row>
    <row r="278" spans="1:100" ht="15.75" customHeight="1">
      <c r="A278" s="1"/>
      <c r="B278" s="14"/>
      <c r="C278" s="14"/>
      <c r="D278" s="14"/>
      <c r="E278" s="27">
        <f>+D278+G278-G279</f>
        <v>0</v>
      </c>
      <c r="F278" s="7" t="s">
        <v>8</v>
      </c>
      <c r="G278" s="7">
        <f t="shared" si="3"/>
        <v>0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1"/>
      <c r="CV278" s="1"/>
    </row>
    <row r="279" spans="1:100" ht="15.75" customHeight="1">
      <c r="A279" s="1"/>
      <c r="B279" s="12"/>
      <c r="C279" s="12"/>
      <c r="D279" s="12"/>
      <c r="E279" s="12"/>
      <c r="F279" s="7" t="s">
        <v>9</v>
      </c>
      <c r="G279" s="7">
        <f t="shared" si="3"/>
        <v>0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1"/>
      <c r="CV279" s="1"/>
    </row>
    <row r="280" spans="1:100" ht="15.75" customHeight="1">
      <c r="A280" s="1"/>
      <c r="B280" s="25"/>
      <c r="C280" s="25"/>
      <c r="D280" s="25"/>
      <c r="E280" s="26">
        <f>+D280+G280-G281</f>
        <v>0</v>
      </c>
      <c r="F280" s="6" t="s">
        <v>8</v>
      </c>
      <c r="G280" s="6">
        <f t="shared" si="3"/>
        <v>0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1"/>
      <c r="CV280" s="1"/>
    </row>
    <row r="281" spans="1:100" ht="15.75" customHeight="1">
      <c r="A281" s="1"/>
      <c r="B281" s="12"/>
      <c r="C281" s="12"/>
      <c r="D281" s="12"/>
      <c r="E281" s="12"/>
      <c r="F281" s="6" t="s">
        <v>9</v>
      </c>
      <c r="G281" s="6">
        <f t="shared" si="3"/>
        <v>0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1"/>
      <c r="CV281" s="1"/>
    </row>
    <row r="282" spans="1:100" ht="15.75" customHeight="1">
      <c r="A282" s="1"/>
      <c r="B282" s="14"/>
      <c r="C282" s="14"/>
      <c r="D282" s="14"/>
      <c r="E282" s="27">
        <f>+D282+G282-G283</f>
        <v>0</v>
      </c>
      <c r="F282" s="7" t="s">
        <v>8</v>
      </c>
      <c r="G282" s="7">
        <f t="shared" si="3"/>
        <v>0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1"/>
      <c r="CV282" s="1"/>
    </row>
    <row r="283" spans="1:100" ht="15.75" customHeight="1">
      <c r="A283" s="1"/>
      <c r="B283" s="12"/>
      <c r="C283" s="12"/>
      <c r="D283" s="12"/>
      <c r="E283" s="12"/>
      <c r="F283" s="7" t="s">
        <v>9</v>
      </c>
      <c r="G283" s="7">
        <f t="shared" si="3"/>
        <v>0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1"/>
      <c r="CV283" s="1"/>
    </row>
    <row r="284" spans="1:100" ht="15.75" customHeight="1">
      <c r="A284" s="1"/>
      <c r="B284" s="25"/>
      <c r="C284" s="25"/>
      <c r="D284" s="25"/>
      <c r="E284" s="26">
        <f>+D284+G284-G285</f>
        <v>0</v>
      </c>
      <c r="F284" s="6" t="s">
        <v>8</v>
      </c>
      <c r="G284" s="6">
        <f t="shared" si="3"/>
        <v>0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1"/>
      <c r="CV284" s="1"/>
    </row>
    <row r="285" spans="1:100" ht="15.75" customHeight="1">
      <c r="A285" s="1"/>
      <c r="B285" s="12"/>
      <c r="C285" s="12"/>
      <c r="D285" s="12"/>
      <c r="E285" s="12"/>
      <c r="F285" s="6" t="s">
        <v>9</v>
      </c>
      <c r="G285" s="6">
        <f t="shared" si="3"/>
        <v>0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1"/>
      <c r="CV285" s="1"/>
    </row>
    <row r="286" spans="1:100" ht="15.75" customHeight="1">
      <c r="A286" s="1"/>
      <c r="B286" s="14"/>
      <c r="C286" s="14"/>
      <c r="D286" s="14"/>
      <c r="E286" s="27">
        <f>+D286+G286-G287</f>
        <v>0</v>
      </c>
      <c r="F286" s="7" t="s">
        <v>8</v>
      </c>
      <c r="G286" s="7">
        <f t="shared" si="3"/>
        <v>0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1"/>
      <c r="CV286" s="1"/>
    </row>
    <row r="287" spans="1:100" ht="15.75" customHeight="1">
      <c r="A287" s="1"/>
      <c r="B287" s="12"/>
      <c r="C287" s="12"/>
      <c r="D287" s="12"/>
      <c r="E287" s="12"/>
      <c r="F287" s="7" t="s">
        <v>9</v>
      </c>
      <c r="G287" s="7">
        <f t="shared" si="3"/>
        <v>0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1"/>
      <c r="CV287" s="1"/>
    </row>
    <row r="288" spans="1:100" ht="15.75" customHeight="1">
      <c r="A288" s="1"/>
      <c r="B288" s="25"/>
      <c r="C288" s="25"/>
      <c r="D288" s="25"/>
      <c r="E288" s="26">
        <f>+D288+G288-G289</f>
        <v>0</v>
      </c>
      <c r="F288" s="6" t="s">
        <v>8</v>
      </c>
      <c r="G288" s="6">
        <f t="shared" si="3"/>
        <v>0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1"/>
      <c r="CV288" s="1"/>
    </row>
    <row r="289" spans="1:100" ht="15.75" customHeight="1">
      <c r="A289" s="1"/>
      <c r="B289" s="12"/>
      <c r="C289" s="12"/>
      <c r="D289" s="12"/>
      <c r="E289" s="12"/>
      <c r="F289" s="6" t="s">
        <v>9</v>
      </c>
      <c r="G289" s="6">
        <f t="shared" si="3"/>
        <v>0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1"/>
      <c r="CV289" s="1"/>
    </row>
    <row r="290" spans="1:100" ht="15.75" customHeight="1">
      <c r="A290" s="1"/>
      <c r="B290" s="14"/>
      <c r="C290" s="14"/>
      <c r="D290" s="14"/>
      <c r="E290" s="27">
        <f>+D290+G290-G291</f>
        <v>0</v>
      </c>
      <c r="F290" s="7" t="s">
        <v>8</v>
      </c>
      <c r="G290" s="7">
        <f t="shared" si="3"/>
        <v>0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1"/>
      <c r="CV290" s="1"/>
    </row>
    <row r="291" spans="1:100" ht="15.75" customHeight="1">
      <c r="A291" s="1"/>
      <c r="B291" s="12"/>
      <c r="C291" s="12"/>
      <c r="D291" s="12"/>
      <c r="E291" s="12"/>
      <c r="F291" s="7" t="s">
        <v>9</v>
      </c>
      <c r="G291" s="7">
        <f t="shared" si="3"/>
        <v>0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1"/>
      <c r="CV291" s="1"/>
    </row>
    <row r="292" spans="1:100" ht="15.75" customHeight="1">
      <c r="A292" s="1"/>
      <c r="B292" s="25"/>
      <c r="C292" s="25"/>
      <c r="D292" s="25"/>
      <c r="E292" s="26">
        <f>+D292+G292-G293</f>
        <v>0</v>
      </c>
      <c r="F292" s="6" t="s">
        <v>8</v>
      </c>
      <c r="G292" s="6">
        <f t="shared" si="3"/>
        <v>0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1"/>
      <c r="CV292" s="1"/>
    </row>
    <row r="293" spans="1:100" ht="15.75" customHeight="1">
      <c r="A293" s="1"/>
      <c r="B293" s="12"/>
      <c r="C293" s="12"/>
      <c r="D293" s="12"/>
      <c r="E293" s="12"/>
      <c r="F293" s="6" t="s">
        <v>9</v>
      </c>
      <c r="G293" s="6">
        <f t="shared" si="3"/>
        <v>0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1"/>
      <c r="CV293" s="1"/>
    </row>
    <row r="294" spans="1:100" ht="15.75" customHeight="1">
      <c r="A294" s="1"/>
      <c r="B294" s="14"/>
      <c r="C294" s="14"/>
      <c r="D294" s="14"/>
      <c r="E294" s="27">
        <f>+D294+G294-G295</f>
        <v>0</v>
      </c>
      <c r="F294" s="7" t="s">
        <v>8</v>
      </c>
      <c r="G294" s="7">
        <f t="shared" si="3"/>
        <v>0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1"/>
      <c r="CV294" s="1"/>
    </row>
    <row r="295" spans="1:100" ht="15.75" customHeight="1">
      <c r="A295" s="1"/>
      <c r="B295" s="12"/>
      <c r="C295" s="12"/>
      <c r="D295" s="12"/>
      <c r="E295" s="12"/>
      <c r="F295" s="7" t="s">
        <v>9</v>
      </c>
      <c r="G295" s="7">
        <f t="shared" si="3"/>
        <v>0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1"/>
      <c r="CV295" s="1"/>
    </row>
    <row r="296" spans="1:100" ht="15.75" customHeight="1">
      <c r="A296" s="1"/>
      <c r="B296" s="25"/>
      <c r="C296" s="25"/>
      <c r="D296" s="25"/>
      <c r="E296" s="26">
        <f>+D296+G296-G297</f>
        <v>0</v>
      </c>
      <c r="F296" s="6" t="s">
        <v>8</v>
      </c>
      <c r="G296" s="6">
        <f t="shared" si="3"/>
        <v>0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1"/>
      <c r="CV296" s="1"/>
    </row>
    <row r="297" spans="1:100" ht="15.75" customHeight="1">
      <c r="A297" s="1"/>
      <c r="B297" s="12"/>
      <c r="C297" s="12"/>
      <c r="D297" s="12"/>
      <c r="E297" s="12"/>
      <c r="F297" s="6" t="s">
        <v>9</v>
      </c>
      <c r="G297" s="6">
        <f t="shared" si="3"/>
        <v>0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1"/>
      <c r="CV297" s="1"/>
    </row>
    <row r="298" spans="1:100" ht="15.75" customHeight="1">
      <c r="A298" s="1"/>
      <c r="B298" s="1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</row>
    <row r="299" spans="1:100" ht="15.75" customHeight="1">
      <c r="A299" s="1"/>
      <c r="B299" s="1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</row>
  </sheetData>
  <mergeCells count="672">
    <mergeCell ref="B294:B295"/>
    <mergeCell ref="B296:B297"/>
    <mergeCell ref="C296:C297"/>
    <mergeCell ref="C294:C295"/>
    <mergeCell ref="B206:B207"/>
    <mergeCell ref="B216:B217"/>
    <mergeCell ref="B226:B227"/>
    <mergeCell ref="B218:B219"/>
    <mergeCell ref="C292:C293"/>
    <mergeCell ref="C286:C287"/>
    <mergeCell ref="C288:C289"/>
    <mergeCell ref="B276:B277"/>
    <mergeCell ref="C276:C277"/>
    <mergeCell ref="B292:B293"/>
    <mergeCell ref="B258:B259"/>
    <mergeCell ref="B272:B273"/>
    <mergeCell ref="C248:C249"/>
    <mergeCell ref="C250:C251"/>
    <mergeCell ref="B254:B255"/>
    <mergeCell ref="C240:C241"/>
    <mergeCell ref="C244:C245"/>
    <mergeCell ref="C246:C247"/>
    <mergeCell ref="C242:C243"/>
    <mergeCell ref="C254:C255"/>
    <mergeCell ref="C252:C253"/>
    <mergeCell ref="B252:B253"/>
    <mergeCell ref="B260:B261"/>
    <mergeCell ref="C260:C261"/>
    <mergeCell ref="B268:B269"/>
    <mergeCell ref="B270:B271"/>
    <mergeCell ref="B262:B263"/>
    <mergeCell ref="B274:B275"/>
    <mergeCell ref="C268:C269"/>
    <mergeCell ref="C266:C267"/>
    <mergeCell ref="C272:C273"/>
    <mergeCell ref="C270:C271"/>
    <mergeCell ref="B200:B201"/>
    <mergeCell ref="B198:B199"/>
    <mergeCell ref="B204:B205"/>
    <mergeCell ref="C204:C205"/>
    <mergeCell ref="C200:C201"/>
    <mergeCell ref="C202:C203"/>
    <mergeCell ref="B202:B203"/>
    <mergeCell ref="B194:B195"/>
    <mergeCell ref="B196:B197"/>
    <mergeCell ref="B88:B89"/>
    <mergeCell ref="C82:C83"/>
    <mergeCell ref="B82:B83"/>
    <mergeCell ref="B84:B85"/>
    <mergeCell ref="B80:B81"/>
    <mergeCell ref="C66:C67"/>
    <mergeCell ref="C68:C69"/>
    <mergeCell ref="C84:C85"/>
    <mergeCell ref="C112:C113"/>
    <mergeCell ref="B74:B75"/>
    <mergeCell ref="B86:B87"/>
    <mergeCell ref="B78:B79"/>
    <mergeCell ref="B242:B243"/>
    <mergeCell ref="B250:B251"/>
    <mergeCell ref="B248:B249"/>
    <mergeCell ref="B256:B257"/>
    <mergeCell ref="B246:B247"/>
    <mergeCell ref="B244:B245"/>
    <mergeCell ref="B210:B211"/>
    <mergeCell ref="B208:B209"/>
    <mergeCell ref="B240:B241"/>
    <mergeCell ref="B232:B233"/>
    <mergeCell ref="B234:B235"/>
    <mergeCell ref="B238:B239"/>
    <mergeCell ref="B236:B237"/>
    <mergeCell ref="B212:B213"/>
    <mergeCell ref="B214:B215"/>
    <mergeCell ref="B222:B223"/>
    <mergeCell ref="B220:B221"/>
    <mergeCell ref="B228:B229"/>
    <mergeCell ref="B230:B231"/>
    <mergeCell ref="B224:B225"/>
    <mergeCell ref="B280:B281"/>
    <mergeCell ref="B278:B279"/>
    <mergeCell ref="B266:B267"/>
    <mergeCell ref="B264:B265"/>
    <mergeCell ref="C280:C281"/>
    <mergeCell ref="C284:C285"/>
    <mergeCell ref="C282:C283"/>
    <mergeCell ref="B288:B289"/>
    <mergeCell ref="B290:B291"/>
    <mergeCell ref="B286:B287"/>
    <mergeCell ref="B284:B285"/>
    <mergeCell ref="B282:B283"/>
    <mergeCell ref="B192:B193"/>
    <mergeCell ref="C192:C193"/>
    <mergeCell ref="B166:B167"/>
    <mergeCell ref="B168:B169"/>
    <mergeCell ref="B160:B161"/>
    <mergeCell ref="B162:B163"/>
    <mergeCell ref="B164:B165"/>
    <mergeCell ref="B176:B177"/>
    <mergeCell ref="B174:B175"/>
    <mergeCell ref="B170:B171"/>
    <mergeCell ref="B172:B173"/>
    <mergeCell ref="C180:C181"/>
    <mergeCell ref="C178:C179"/>
    <mergeCell ref="B188:B189"/>
    <mergeCell ref="B186:B187"/>
    <mergeCell ref="B184:B185"/>
    <mergeCell ref="C182:C183"/>
    <mergeCell ref="B190:B191"/>
    <mergeCell ref="C190:C191"/>
    <mergeCell ref="C184:C185"/>
    <mergeCell ref="B156:B157"/>
    <mergeCell ref="B158:B159"/>
    <mergeCell ref="C166:C167"/>
    <mergeCell ref="C168:C169"/>
    <mergeCell ref="B178:B179"/>
    <mergeCell ref="B180:B181"/>
    <mergeCell ref="B182:B183"/>
    <mergeCell ref="B128:B129"/>
    <mergeCell ref="B154:B155"/>
    <mergeCell ref="B146:B147"/>
    <mergeCell ref="B148:B149"/>
    <mergeCell ref="B152:B153"/>
    <mergeCell ref="B150:B151"/>
    <mergeCell ref="B144:B145"/>
    <mergeCell ref="B142:B143"/>
    <mergeCell ref="C128:C129"/>
    <mergeCell ref="E200:E201"/>
    <mergeCell ref="E204:E205"/>
    <mergeCell ref="E202:E203"/>
    <mergeCell ref="E196:E197"/>
    <mergeCell ref="E278:E279"/>
    <mergeCell ref="E276:E277"/>
    <mergeCell ref="E286:E287"/>
    <mergeCell ref="E288:E289"/>
    <mergeCell ref="C126:C127"/>
    <mergeCell ref="E102:E103"/>
    <mergeCell ref="E164:E165"/>
    <mergeCell ref="E162:E163"/>
    <mergeCell ref="E142:E143"/>
    <mergeCell ref="E140:E141"/>
    <mergeCell ref="E130:E131"/>
    <mergeCell ref="E194:E195"/>
    <mergeCell ref="E192:E193"/>
    <mergeCell ref="E198:E199"/>
    <mergeCell ref="E174:E175"/>
    <mergeCell ref="E172:E173"/>
    <mergeCell ref="E178:E179"/>
    <mergeCell ref="E184:E185"/>
    <mergeCell ref="E176:E177"/>
    <mergeCell ref="E186:E187"/>
    <mergeCell ref="E188:E189"/>
    <mergeCell ref="E168:E169"/>
    <mergeCell ref="E170:E171"/>
    <mergeCell ref="E280:E281"/>
    <mergeCell ref="E290:E291"/>
    <mergeCell ref="E282:E283"/>
    <mergeCell ref="E284:E285"/>
    <mergeCell ref="E258:E259"/>
    <mergeCell ref="E244:E245"/>
    <mergeCell ref="E242:E243"/>
    <mergeCell ref="E260:E261"/>
    <mergeCell ref="E296:E297"/>
    <mergeCell ref="E294:E295"/>
    <mergeCell ref="E292:E293"/>
    <mergeCell ref="D264:D265"/>
    <mergeCell ref="D260:D261"/>
    <mergeCell ref="D274:D275"/>
    <mergeCell ref="D272:D273"/>
    <mergeCell ref="D268:D269"/>
    <mergeCell ref="D270:D271"/>
    <mergeCell ref="D266:D267"/>
    <mergeCell ref="D262:D263"/>
    <mergeCell ref="E262:E263"/>
    <mergeCell ref="E272:E273"/>
    <mergeCell ref="E270:E271"/>
    <mergeCell ref="E264:E265"/>
    <mergeCell ref="E266:E267"/>
    <mergeCell ref="E268:E269"/>
    <mergeCell ref="E274:E275"/>
    <mergeCell ref="D294:D295"/>
    <mergeCell ref="D290:D291"/>
    <mergeCell ref="D296:D297"/>
    <mergeCell ref="D292:D293"/>
    <mergeCell ref="D276:D277"/>
    <mergeCell ref="D278:D279"/>
    <mergeCell ref="D282:D283"/>
    <mergeCell ref="D280:D281"/>
    <mergeCell ref="D286:D287"/>
    <mergeCell ref="D288:D289"/>
    <mergeCell ref="D284:D285"/>
    <mergeCell ref="D164:D165"/>
    <mergeCell ref="D174:D175"/>
    <mergeCell ref="D162:D163"/>
    <mergeCell ref="D160:D161"/>
    <mergeCell ref="D158:D159"/>
    <mergeCell ref="D198:D199"/>
    <mergeCell ref="D196:D197"/>
    <mergeCell ref="D200:D201"/>
    <mergeCell ref="D176:D177"/>
    <mergeCell ref="C170:C171"/>
    <mergeCell ref="C172:C173"/>
    <mergeCell ref="C176:C177"/>
    <mergeCell ref="C174:C175"/>
    <mergeCell ref="C104:C105"/>
    <mergeCell ref="C102:C103"/>
    <mergeCell ref="C86:C87"/>
    <mergeCell ref="C88:C89"/>
    <mergeCell ref="C106:C107"/>
    <mergeCell ref="C108:C109"/>
    <mergeCell ref="C162:C163"/>
    <mergeCell ref="C164:C165"/>
    <mergeCell ref="C156:C157"/>
    <mergeCell ref="C120:C121"/>
    <mergeCell ref="C150:C151"/>
    <mergeCell ref="C130:C131"/>
    <mergeCell ref="C136:C137"/>
    <mergeCell ref="C138:C139"/>
    <mergeCell ref="C144:C145"/>
    <mergeCell ref="C146:C147"/>
    <mergeCell ref="C148:C149"/>
    <mergeCell ref="C142:C143"/>
    <mergeCell ref="C140:C141"/>
    <mergeCell ref="C258:C259"/>
    <mergeCell ref="C262:C263"/>
    <mergeCell ref="C264:C265"/>
    <mergeCell ref="C274:C275"/>
    <mergeCell ref="C290:C291"/>
    <mergeCell ref="C278:C279"/>
    <mergeCell ref="C222:C223"/>
    <mergeCell ref="C224:C225"/>
    <mergeCell ref="C226:C227"/>
    <mergeCell ref="C256:C257"/>
    <mergeCell ref="C238:C239"/>
    <mergeCell ref="D142:D143"/>
    <mergeCell ref="D138:D139"/>
    <mergeCell ref="C230:C231"/>
    <mergeCell ref="C232:C233"/>
    <mergeCell ref="C228:C229"/>
    <mergeCell ref="C236:C237"/>
    <mergeCell ref="C234:C235"/>
    <mergeCell ref="C194:C195"/>
    <mergeCell ref="C186:C187"/>
    <mergeCell ref="C188:C189"/>
    <mergeCell ref="C210:C211"/>
    <mergeCell ref="C212:C213"/>
    <mergeCell ref="C208:C209"/>
    <mergeCell ref="C214:C215"/>
    <mergeCell ref="C198:C199"/>
    <mergeCell ref="C196:C197"/>
    <mergeCell ref="C216:C217"/>
    <mergeCell ref="C206:C207"/>
    <mergeCell ref="C220:C221"/>
    <mergeCell ref="C218:C219"/>
    <mergeCell ref="C158:C159"/>
    <mergeCell ref="C160:C161"/>
    <mergeCell ref="C152:C153"/>
    <mergeCell ref="C154:C155"/>
    <mergeCell ref="E90:E91"/>
    <mergeCell ref="D92:D93"/>
    <mergeCell ref="D90:D91"/>
    <mergeCell ref="D98:D99"/>
    <mergeCell ref="D96:D97"/>
    <mergeCell ref="E88:E89"/>
    <mergeCell ref="E86:E87"/>
    <mergeCell ref="E100:E101"/>
    <mergeCell ref="E98:E99"/>
    <mergeCell ref="D94:D95"/>
    <mergeCell ref="E94:E95"/>
    <mergeCell ref="E96:E97"/>
    <mergeCell ref="C78:C79"/>
    <mergeCell ref="C80:C81"/>
    <mergeCell ref="D80:D81"/>
    <mergeCell ref="E80:E81"/>
    <mergeCell ref="D84:D85"/>
    <mergeCell ref="D86:D87"/>
    <mergeCell ref="E78:E79"/>
    <mergeCell ref="C74:C75"/>
    <mergeCell ref="C76:C77"/>
    <mergeCell ref="D78:D79"/>
    <mergeCell ref="D76:D77"/>
    <mergeCell ref="D74:D75"/>
    <mergeCell ref="D82:D83"/>
    <mergeCell ref="E82:E83"/>
    <mergeCell ref="E84:E85"/>
    <mergeCell ref="E214:E215"/>
    <mergeCell ref="E206:E207"/>
    <mergeCell ref="E212:E213"/>
    <mergeCell ref="E220:E221"/>
    <mergeCell ref="E116:E117"/>
    <mergeCell ref="D116:D117"/>
    <mergeCell ref="E76:E77"/>
    <mergeCell ref="E74:E75"/>
    <mergeCell ref="D88:D89"/>
    <mergeCell ref="E92:E93"/>
    <mergeCell ref="E180:E181"/>
    <mergeCell ref="E166:E167"/>
    <mergeCell ref="E122:E123"/>
    <mergeCell ref="E124:E125"/>
    <mergeCell ref="E128:E129"/>
    <mergeCell ref="E104:E105"/>
    <mergeCell ref="E108:E109"/>
    <mergeCell ref="E106:E107"/>
    <mergeCell ref="E182:E183"/>
    <mergeCell ref="E190:E191"/>
    <mergeCell ref="D166:D167"/>
    <mergeCell ref="D168:D169"/>
    <mergeCell ref="E208:E209"/>
    <mergeCell ref="E210:E211"/>
    <mergeCell ref="E252:E253"/>
    <mergeCell ref="E254:E255"/>
    <mergeCell ref="E250:E251"/>
    <mergeCell ref="E248:E249"/>
    <mergeCell ref="E256:E257"/>
    <mergeCell ref="E216:E217"/>
    <mergeCell ref="E218:E219"/>
    <mergeCell ref="E246:E247"/>
    <mergeCell ref="E240:E241"/>
    <mergeCell ref="E224:E225"/>
    <mergeCell ref="E222:E223"/>
    <mergeCell ref="E238:E239"/>
    <mergeCell ref="E236:E237"/>
    <mergeCell ref="E234:E235"/>
    <mergeCell ref="E232:E233"/>
    <mergeCell ref="E226:E227"/>
    <mergeCell ref="E230:E231"/>
    <mergeCell ref="E228:E229"/>
    <mergeCell ref="D226:D227"/>
    <mergeCell ref="D228:D229"/>
    <mergeCell ref="D238:D239"/>
    <mergeCell ref="D244:D245"/>
    <mergeCell ref="D240:D241"/>
    <mergeCell ref="D252:D253"/>
    <mergeCell ref="D250:D251"/>
    <mergeCell ref="D202:D203"/>
    <mergeCell ref="D204:D205"/>
    <mergeCell ref="D258:D259"/>
    <mergeCell ref="D216:D217"/>
    <mergeCell ref="D218:D219"/>
    <mergeCell ref="D236:D237"/>
    <mergeCell ref="D246:D247"/>
    <mergeCell ref="D248:D249"/>
    <mergeCell ref="D234:D235"/>
    <mergeCell ref="D232:D233"/>
    <mergeCell ref="D254:D255"/>
    <mergeCell ref="D256:D257"/>
    <mergeCell ref="D230:D231"/>
    <mergeCell ref="D242:D243"/>
    <mergeCell ref="D224:D225"/>
    <mergeCell ref="D220:D221"/>
    <mergeCell ref="D122:D123"/>
    <mergeCell ref="D120:D121"/>
    <mergeCell ref="D128:D129"/>
    <mergeCell ref="D126:D127"/>
    <mergeCell ref="D134:D135"/>
    <mergeCell ref="D136:D137"/>
    <mergeCell ref="D152:D153"/>
    <mergeCell ref="D150:D151"/>
    <mergeCell ref="D148:D149"/>
    <mergeCell ref="D180:D181"/>
    <mergeCell ref="D182:D183"/>
    <mergeCell ref="D172:D173"/>
    <mergeCell ref="D170:D171"/>
    <mergeCell ref="D178:D179"/>
    <mergeCell ref="D184:D185"/>
    <mergeCell ref="D190:D191"/>
    <mergeCell ref="D192:D193"/>
    <mergeCell ref="D194:D195"/>
    <mergeCell ref="D186:D187"/>
    <mergeCell ref="D154:D155"/>
    <mergeCell ref="D156:D157"/>
    <mergeCell ref="D132:D133"/>
    <mergeCell ref="D34:D35"/>
    <mergeCell ref="D36:D37"/>
    <mergeCell ref="D206:D207"/>
    <mergeCell ref="D188:D189"/>
    <mergeCell ref="D210:D211"/>
    <mergeCell ref="D212:D213"/>
    <mergeCell ref="D214:D215"/>
    <mergeCell ref="D208:D209"/>
    <mergeCell ref="D222:D223"/>
    <mergeCell ref="D68:D69"/>
    <mergeCell ref="D108:D109"/>
    <mergeCell ref="D100:D101"/>
    <mergeCell ref="D102:D103"/>
    <mergeCell ref="D104:D105"/>
    <mergeCell ref="D106:D107"/>
    <mergeCell ref="D114:D115"/>
    <mergeCell ref="D112:D113"/>
    <mergeCell ref="D110:D111"/>
    <mergeCell ref="D130:D131"/>
    <mergeCell ref="D124:D125"/>
    <mergeCell ref="D118:D119"/>
    <mergeCell ref="D146:D147"/>
    <mergeCell ref="D144:D145"/>
    <mergeCell ref="D140:D141"/>
    <mergeCell ref="D24:D25"/>
    <mergeCell ref="C22:C23"/>
    <mergeCell ref="C20:C21"/>
    <mergeCell ref="D22:D23"/>
    <mergeCell ref="D18:D19"/>
    <mergeCell ref="C58:C59"/>
    <mergeCell ref="C60:C61"/>
    <mergeCell ref="C38:C39"/>
    <mergeCell ref="C44:C45"/>
    <mergeCell ref="C42:C43"/>
    <mergeCell ref="D44:D45"/>
    <mergeCell ref="D42:D43"/>
    <mergeCell ref="C40:C41"/>
    <mergeCell ref="C46:C47"/>
    <mergeCell ref="C48:C49"/>
    <mergeCell ref="D32:D33"/>
    <mergeCell ref="D30:D31"/>
    <mergeCell ref="D28:D29"/>
    <mergeCell ref="D26:D27"/>
    <mergeCell ref="D50:D51"/>
    <mergeCell ref="D48:D49"/>
    <mergeCell ref="D46:D47"/>
    <mergeCell ref="C34:C35"/>
    <mergeCell ref="C30:C31"/>
    <mergeCell ref="B140:B141"/>
    <mergeCell ref="B132:B133"/>
    <mergeCell ref="B130:B131"/>
    <mergeCell ref="B136:B137"/>
    <mergeCell ref="B134:B135"/>
    <mergeCell ref="B68:B69"/>
    <mergeCell ref="B70:B71"/>
    <mergeCell ref="B76:B77"/>
    <mergeCell ref="B72:B73"/>
    <mergeCell ref="B114:B115"/>
    <mergeCell ref="B110:B111"/>
    <mergeCell ref="B108:B109"/>
    <mergeCell ref="B106:B107"/>
    <mergeCell ref="B112:B113"/>
    <mergeCell ref="B126:B127"/>
    <mergeCell ref="B124:B125"/>
    <mergeCell ref="B122:B123"/>
    <mergeCell ref="B118:B119"/>
    <mergeCell ref="B120:B121"/>
    <mergeCell ref="B98:B99"/>
    <mergeCell ref="B92:B93"/>
    <mergeCell ref="B116:B117"/>
    <mergeCell ref="B100:B101"/>
    <mergeCell ref="B102:B103"/>
    <mergeCell ref="C96:C97"/>
    <mergeCell ref="C94:C95"/>
    <mergeCell ref="C90:C91"/>
    <mergeCell ref="C92:C93"/>
    <mergeCell ref="C98:C99"/>
    <mergeCell ref="C100:C101"/>
    <mergeCell ref="C124:C125"/>
    <mergeCell ref="C122:C123"/>
    <mergeCell ref="B138:B139"/>
    <mergeCell ref="C114:C115"/>
    <mergeCell ref="C118:C119"/>
    <mergeCell ref="C116:C117"/>
    <mergeCell ref="C110:C111"/>
    <mergeCell ref="C134:C135"/>
    <mergeCell ref="C132:C133"/>
    <mergeCell ref="B104:B105"/>
    <mergeCell ref="B90:B91"/>
    <mergeCell ref="B94:B95"/>
    <mergeCell ref="B96:B97"/>
    <mergeCell ref="B20:B21"/>
    <mergeCell ref="B18:B19"/>
    <mergeCell ref="B22:B23"/>
    <mergeCell ref="E52:E53"/>
    <mergeCell ref="E56:E57"/>
    <mergeCell ref="E54:E55"/>
    <mergeCell ref="E58:E59"/>
    <mergeCell ref="E60:E61"/>
    <mergeCell ref="B52:B53"/>
    <mergeCell ref="B54:B55"/>
    <mergeCell ref="B60:B61"/>
    <mergeCell ref="B38:B39"/>
    <mergeCell ref="B40:B41"/>
    <mergeCell ref="B58:B59"/>
    <mergeCell ref="B56:B57"/>
    <mergeCell ref="B48:B49"/>
    <mergeCell ref="B44:B45"/>
    <mergeCell ref="B46:B47"/>
    <mergeCell ref="B50:B51"/>
    <mergeCell ref="B42:B43"/>
    <mergeCell ref="C24:C25"/>
    <mergeCell ref="C28:C29"/>
    <mergeCell ref="C18:C19"/>
    <mergeCell ref="D20:D21"/>
    <mergeCell ref="D38:D39"/>
    <mergeCell ref="D40:D41"/>
    <mergeCell ref="D70:D71"/>
    <mergeCell ref="D72:D73"/>
    <mergeCell ref="E68:E69"/>
    <mergeCell ref="E70:E71"/>
    <mergeCell ref="E72:E73"/>
    <mergeCell ref="C64:C65"/>
    <mergeCell ref="B66:B67"/>
    <mergeCell ref="D64:D65"/>
    <mergeCell ref="D62:D63"/>
    <mergeCell ref="E62:E63"/>
    <mergeCell ref="E66:E67"/>
    <mergeCell ref="B64:B65"/>
    <mergeCell ref="B62:B63"/>
    <mergeCell ref="C72:C73"/>
    <mergeCell ref="E64:E65"/>
    <mergeCell ref="C70:C71"/>
    <mergeCell ref="C36:C37"/>
    <mergeCell ref="B36:B37"/>
    <mergeCell ref="C32:C33"/>
    <mergeCell ref="B26:B27"/>
    <mergeCell ref="C26:C27"/>
    <mergeCell ref="B28:B29"/>
    <mergeCell ref="B30:B31"/>
    <mergeCell ref="B32:B33"/>
    <mergeCell ref="B24:B25"/>
    <mergeCell ref="B34:B35"/>
    <mergeCell ref="E146:E147"/>
    <mergeCell ref="E160:E161"/>
    <mergeCell ref="E112:E113"/>
    <mergeCell ref="E110:E111"/>
    <mergeCell ref="E120:E121"/>
    <mergeCell ref="E118:E119"/>
    <mergeCell ref="E144:E145"/>
    <mergeCell ref="E136:E137"/>
    <mergeCell ref="E138:E139"/>
    <mergeCell ref="E134:E135"/>
    <mergeCell ref="E132:E133"/>
    <mergeCell ref="E114:E115"/>
    <mergeCell ref="E126:E127"/>
    <mergeCell ref="E156:E157"/>
    <mergeCell ref="E158:E159"/>
    <mergeCell ref="E148:E149"/>
    <mergeCell ref="E154:E155"/>
    <mergeCell ref="E152:E153"/>
    <mergeCell ref="E150:E151"/>
    <mergeCell ref="E20:E21"/>
    <mergeCell ref="E48:E49"/>
    <mergeCell ref="E42:E43"/>
    <mergeCell ref="E12:E13"/>
    <mergeCell ref="E14:E15"/>
    <mergeCell ref="E50:E51"/>
    <mergeCell ref="E30:E31"/>
    <mergeCell ref="E32:E33"/>
    <mergeCell ref="E24:E25"/>
    <mergeCell ref="E16:E17"/>
    <mergeCell ref="E18:E19"/>
    <mergeCell ref="E40:E41"/>
    <mergeCell ref="E34:E35"/>
    <mergeCell ref="E38:E39"/>
    <mergeCell ref="E36:E37"/>
    <mergeCell ref="E46:E47"/>
    <mergeCell ref="E44:E45"/>
    <mergeCell ref="E28:E29"/>
    <mergeCell ref="E26:E27"/>
    <mergeCell ref="E22:E23"/>
    <mergeCell ref="D58:D59"/>
    <mergeCell ref="D60:D61"/>
    <mergeCell ref="D52:D53"/>
    <mergeCell ref="C52:C53"/>
    <mergeCell ref="D66:D67"/>
    <mergeCell ref="D54:D55"/>
    <mergeCell ref="C54:C55"/>
    <mergeCell ref="C50:C51"/>
    <mergeCell ref="C56:C57"/>
    <mergeCell ref="D56:D57"/>
    <mergeCell ref="C62:C63"/>
    <mergeCell ref="AL9:AL11"/>
    <mergeCell ref="AM9:AM11"/>
    <mergeCell ref="P9:P11"/>
    <mergeCell ref="K9:K11"/>
    <mergeCell ref="L9:L11"/>
    <mergeCell ref="AC9:AC11"/>
    <mergeCell ref="AD9:AD11"/>
    <mergeCell ref="AF9:AF11"/>
    <mergeCell ref="AE9:AE11"/>
    <mergeCell ref="CQ9:CQ11"/>
    <mergeCell ref="CR9:CR11"/>
    <mergeCell ref="CS9:CS11"/>
    <mergeCell ref="CT9:CT11"/>
    <mergeCell ref="CN9:CN11"/>
    <mergeCell ref="CM9:CM11"/>
    <mergeCell ref="BR9:BR11"/>
    <mergeCell ref="BQ9:BQ11"/>
    <mergeCell ref="BN9:BN11"/>
    <mergeCell ref="BP9:BP11"/>
    <mergeCell ref="BO9:BO11"/>
    <mergeCell ref="CO9:CO11"/>
    <mergeCell ref="CP9:CP11"/>
    <mergeCell ref="CL9:CL11"/>
    <mergeCell ref="BD9:BD11"/>
    <mergeCell ref="CB9:CB11"/>
    <mergeCell ref="CC9:CC11"/>
    <mergeCell ref="CI9:CI11"/>
    <mergeCell ref="CH9:CH11"/>
    <mergeCell ref="CK9:CK11"/>
    <mergeCell ref="CJ9:CJ11"/>
    <mergeCell ref="CA9:CA11"/>
    <mergeCell ref="BZ9:BZ11"/>
    <mergeCell ref="BM9:BM11"/>
    <mergeCell ref="BL9:BL11"/>
    <mergeCell ref="BK9:BK11"/>
    <mergeCell ref="BF9:BF11"/>
    <mergeCell ref="BE9:BE11"/>
    <mergeCell ref="BI9:BI11"/>
    <mergeCell ref="BJ9:BJ11"/>
    <mergeCell ref="BB9:BB11"/>
    <mergeCell ref="BC9:BC11"/>
    <mergeCell ref="AP9:AP11"/>
    <mergeCell ref="AQ9:AQ11"/>
    <mergeCell ref="AJ9:AJ11"/>
    <mergeCell ref="AI9:AI11"/>
    <mergeCell ref="I9:I11"/>
    <mergeCell ref="J9:J11"/>
    <mergeCell ref="CG9:CG11"/>
    <mergeCell ref="CD9:CD11"/>
    <mergeCell ref="CF9:CF11"/>
    <mergeCell ref="CE9:CE11"/>
    <mergeCell ref="BW9:BW11"/>
    <mergeCell ref="BV9:BV11"/>
    <mergeCell ref="BU9:BU11"/>
    <mergeCell ref="BY9:BY11"/>
    <mergeCell ref="BX9:BX11"/>
    <mergeCell ref="AR9:AR11"/>
    <mergeCell ref="AO9:AO11"/>
    <mergeCell ref="BT9:BT11"/>
    <mergeCell ref="BS9:BS11"/>
    <mergeCell ref="BG9:BG11"/>
    <mergeCell ref="BH9:BH11"/>
    <mergeCell ref="W9:W11"/>
    <mergeCell ref="D16:D17"/>
    <mergeCell ref="B12:B13"/>
    <mergeCell ref="B9:B11"/>
    <mergeCell ref="C9:C11"/>
    <mergeCell ref="D9:D11"/>
    <mergeCell ref="B14:B15"/>
    <mergeCell ref="C16:C17"/>
    <mergeCell ref="B16:B17"/>
    <mergeCell ref="C12:C13"/>
    <mergeCell ref="D12:D13"/>
    <mergeCell ref="I5:J5"/>
    <mergeCell ref="F2:J4"/>
    <mergeCell ref="F5:H5"/>
    <mergeCell ref="R9:R11"/>
    <mergeCell ref="S9:S11"/>
    <mergeCell ref="AB9:AB11"/>
    <mergeCell ref="AA9:AA11"/>
    <mergeCell ref="Y9:Y11"/>
    <mergeCell ref="Z9:Z11"/>
    <mergeCell ref="T9:T11"/>
    <mergeCell ref="U9:U11"/>
    <mergeCell ref="V9:V11"/>
    <mergeCell ref="X9:X11"/>
    <mergeCell ref="Q9:Q11"/>
    <mergeCell ref="H9:H11"/>
    <mergeCell ref="G9:G11"/>
    <mergeCell ref="AT9:AT11"/>
    <mergeCell ref="AS9:AS11"/>
    <mergeCell ref="C14:C15"/>
    <mergeCell ref="BA9:BA11"/>
    <mergeCell ref="AV9:AV11"/>
    <mergeCell ref="AX9:AX11"/>
    <mergeCell ref="AU9:AU11"/>
    <mergeCell ref="AW9:AW11"/>
    <mergeCell ref="AN9:AN11"/>
    <mergeCell ref="M9:M11"/>
    <mergeCell ref="O9:O11"/>
    <mergeCell ref="N9:N11"/>
    <mergeCell ref="F9:F11"/>
    <mergeCell ref="E9:E11"/>
    <mergeCell ref="D14:D15"/>
    <mergeCell ref="AZ9:AZ11"/>
    <mergeCell ref="AY9:AY11"/>
    <mergeCell ref="AK9:AK11"/>
    <mergeCell ref="AG9:AG11"/>
    <mergeCell ref="AH9:AH11"/>
  </mergeCells>
  <conditionalFormatting sqref="E1 E3:E7">
    <cfRule type="notContainsBlanks" dxfId="1" priority="1">
      <formula>LEN(TRIM(E1))&gt;0</formula>
    </cfRule>
  </conditionalFormatting>
  <conditionalFormatting sqref="F6:O7">
    <cfRule type="notContainsBlanks" dxfId="0" priority="2">
      <formula>LEN(TRIM(F6))&gt;0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boggon</dc:creator>
  <cp:lastModifiedBy>Walter Rios</cp:lastModifiedBy>
  <dcterms:created xsi:type="dcterms:W3CDTF">2018-07-26T14:30:45Z</dcterms:created>
  <dcterms:modified xsi:type="dcterms:W3CDTF">2024-06-14T18:34:09Z</dcterms:modified>
</cp:coreProperties>
</file>