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s\Research\Data\Biomechanics Cell Model\Cellular AFM Geometry\"/>
    </mc:Choice>
  </mc:AlternateContent>
  <xr:revisionPtr revIDLastSave="0" documentId="13_ncr:1_{FAF7C604-B6C5-443D-97CD-84C54B730BAF}" xr6:coauthVersionLast="47" xr6:coauthVersionMax="47" xr10:uidLastSave="{00000000-0000-0000-0000-000000000000}"/>
  <bookViews>
    <workbookView xWindow="2340" yWindow="2340" windowWidth="38700" windowHeight="15435" xr2:uid="{D745F623-4E20-4491-AE2C-B352C17F70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 l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8" i="1"/>
  <c r="B7" i="1"/>
  <c r="U7" i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U33" i="1" s="1"/>
  <c r="U34" i="1" s="1"/>
  <c r="U35" i="1" s="1"/>
  <c r="U36" i="1" s="1"/>
  <c r="U37" i="1" s="1"/>
  <c r="U38" i="1" s="1"/>
  <c r="U39" i="1" s="1"/>
  <c r="U40" i="1" s="1"/>
  <c r="U41" i="1" s="1"/>
  <c r="U42" i="1" s="1"/>
  <c r="U43" i="1" s="1"/>
  <c r="U44" i="1" s="1"/>
  <c r="U45" i="1" s="1"/>
  <c r="U46" i="1" s="1"/>
  <c r="U47" i="1" s="1"/>
  <c r="U48" i="1" s="1"/>
  <c r="U49" i="1" s="1"/>
  <c r="U50" i="1" s="1"/>
  <c r="U51" i="1" s="1"/>
  <c r="U52" i="1" s="1"/>
  <c r="U53" i="1" s="1"/>
  <c r="U54" i="1" s="1"/>
  <c r="U55" i="1" s="1"/>
  <c r="U56" i="1" s="1"/>
  <c r="U57" i="1" s="1"/>
  <c r="U58" i="1" s="1"/>
  <c r="U59" i="1" s="1"/>
  <c r="U60" i="1" s="1"/>
  <c r="U61" i="1" s="1"/>
  <c r="U62" i="1" s="1"/>
  <c r="U63" i="1" s="1"/>
  <c r="U64" i="1" s="1"/>
  <c r="U65" i="1" s="1"/>
  <c r="U66" i="1" s="1"/>
  <c r="O31" i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O48" i="1" s="1"/>
  <c r="O49" i="1" s="1"/>
  <c r="O50" i="1" s="1"/>
  <c r="O51" i="1" s="1"/>
  <c r="O52" i="1" s="1"/>
  <c r="O53" i="1" s="1"/>
  <c r="O54" i="1" s="1"/>
  <c r="O55" i="1" s="1"/>
  <c r="O56" i="1" s="1"/>
  <c r="O57" i="1" s="1"/>
  <c r="O58" i="1" s="1"/>
  <c r="O59" i="1" s="1"/>
  <c r="O60" i="1" s="1"/>
  <c r="O61" i="1" s="1"/>
  <c r="O62" i="1" s="1"/>
  <c r="O63" i="1" s="1"/>
  <c r="O64" i="1" s="1"/>
  <c r="O65" i="1" s="1"/>
  <c r="O66" i="1" s="1"/>
  <c r="O67" i="1" s="1"/>
  <c r="O68" i="1" s="1"/>
  <c r="O69" i="1" s="1"/>
  <c r="O70" i="1" s="1"/>
  <c r="O71" i="1" s="1"/>
  <c r="O72" i="1" s="1"/>
  <c r="O73" i="1" s="1"/>
  <c r="O74" i="1" s="1"/>
  <c r="O75" i="1" s="1"/>
  <c r="O76" i="1" s="1"/>
  <c r="O77" i="1" s="1"/>
  <c r="O78" i="1" s="1"/>
  <c r="O79" i="1" s="1"/>
  <c r="O80" i="1" s="1"/>
  <c r="O81" i="1" s="1"/>
  <c r="O82" i="1" s="1"/>
  <c r="O83" i="1" s="1"/>
  <c r="O84" i="1" s="1"/>
  <c r="O85" i="1" s="1"/>
  <c r="O86" i="1" s="1"/>
  <c r="O87" i="1" s="1"/>
  <c r="O88" i="1" s="1"/>
  <c r="O89" i="1" s="1"/>
  <c r="O90" i="1" s="1"/>
  <c r="M53" i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S42" i="1"/>
  <c r="S43" i="1" s="1"/>
  <c r="S44" i="1" s="1"/>
  <c r="S45" i="1" s="1"/>
  <c r="S46" i="1" s="1"/>
  <c r="S47" i="1" s="1"/>
  <c r="S48" i="1" s="1"/>
  <c r="S49" i="1" s="1"/>
  <c r="S50" i="1" s="1"/>
  <c r="S51" i="1" s="1"/>
  <c r="S52" i="1" s="1"/>
  <c r="S53" i="1" s="1"/>
  <c r="S54" i="1" s="1"/>
  <c r="S55" i="1" s="1"/>
  <c r="S56" i="1" s="1"/>
  <c r="S57" i="1" s="1"/>
  <c r="S58" i="1" s="1"/>
  <c r="S59" i="1" s="1"/>
  <c r="S60" i="1" s="1"/>
  <c r="S61" i="1" s="1"/>
  <c r="S62" i="1" s="1"/>
  <c r="S63" i="1" s="1"/>
  <c r="S64" i="1" s="1"/>
  <c r="S65" i="1" s="1"/>
  <c r="S66" i="1" s="1"/>
  <c r="S67" i="1" s="1"/>
  <c r="S68" i="1" s="1"/>
  <c r="S69" i="1" s="1"/>
  <c r="S70" i="1" s="1"/>
  <c r="S71" i="1" s="1"/>
  <c r="S72" i="1" s="1"/>
  <c r="S73" i="1" s="1"/>
  <c r="S74" i="1" s="1"/>
  <c r="S75" i="1" s="1"/>
  <c r="S76" i="1" s="1"/>
  <c r="S77" i="1" s="1"/>
  <c r="S78" i="1" s="1"/>
  <c r="S79" i="1" s="1"/>
  <c r="S80" i="1" s="1"/>
  <c r="S81" i="1" s="1"/>
  <c r="S82" i="1" s="1"/>
  <c r="S83" i="1" s="1"/>
  <c r="S84" i="1" s="1"/>
  <c r="S85" i="1" s="1"/>
  <c r="S86" i="1" s="1"/>
  <c r="S87" i="1" s="1"/>
  <c r="S88" i="1" s="1"/>
  <c r="S89" i="1" s="1"/>
  <c r="S90" i="1" s="1"/>
  <c r="S91" i="1" s="1"/>
  <c r="S92" i="1" s="1"/>
  <c r="S93" i="1" s="1"/>
  <c r="S94" i="1" s="1"/>
  <c r="S95" i="1" s="1"/>
  <c r="S96" i="1" s="1"/>
  <c r="S97" i="1" s="1"/>
  <c r="S98" i="1" s="1"/>
  <c r="S99" i="1" s="1"/>
  <c r="S100" i="1" s="1"/>
  <c r="S101" i="1" s="1"/>
  <c r="Q7" i="1"/>
  <c r="Q8" i="1" s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Q32" i="1" s="1"/>
  <c r="Q33" i="1" s="1"/>
  <c r="Q34" i="1" s="1"/>
  <c r="Q35" i="1" s="1"/>
  <c r="Q36" i="1" s="1"/>
  <c r="Q37" i="1" s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Q51" i="1" s="1"/>
  <c r="Q52" i="1" s="1"/>
  <c r="Q53" i="1" s="1"/>
  <c r="Q54" i="1" s="1"/>
  <c r="Q55" i="1" s="1"/>
  <c r="Q56" i="1" s="1"/>
  <c r="Q57" i="1" s="1"/>
  <c r="Q58" i="1" s="1"/>
  <c r="Q59" i="1" s="1"/>
  <c r="Q60" i="1" s="1"/>
  <c r="Q61" i="1" s="1"/>
  <c r="Q62" i="1" s="1"/>
  <c r="Q63" i="1" s="1"/>
  <c r="Q64" i="1" s="1"/>
  <c r="Q65" i="1" s="1"/>
  <c r="Q66" i="1" s="1"/>
  <c r="A10" i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J7" i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H7" i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F7" i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D7" i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</calcChain>
</file>

<file path=xl/sharedStrings.xml><?xml version="1.0" encoding="utf-8"?>
<sst xmlns="http://schemas.openxmlformats.org/spreadsheetml/2006/main" count="53" uniqueCount="13">
  <si>
    <t xml:space="preserve">   µm         </t>
  </si>
  <si>
    <t>µm</t>
  </si>
  <si>
    <t>CTRL HUVEC Z-Profile</t>
  </si>
  <si>
    <t>X</t>
  </si>
  <si>
    <t>Z</t>
  </si>
  <si>
    <t>Cell 1</t>
  </si>
  <si>
    <t>Cell 2</t>
  </si>
  <si>
    <t xml:space="preserve">Cell 3 </t>
  </si>
  <si>
    <t>Cell 4</t>
  </si>
  <si>
    <t>Cell 5</t>
  </si>
  <si>
    <t xml:space="preserve">    µm         </t>
  </si>
  <si>
    <t>RS HUVEC Z-Profile</t>
  </si>
  <si>
    <t>Each coordinate in the X plane is slightly scaled/stretched to be the same X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</si>
</sst>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5">
    <xf numFmtId="0" fontId="0" fillId="0" borderId="0" xfId="0"/>
    <xf numFmtId="0" fontId="3" fillId="0" borderId="0" xfId="0" applyFont="1"/>
    <xf numFmtId="0" fontId="1" fillId="2" borderId="0" xfId="1"/>
    <xf numFmtId="0" fontId="2" fillId="3" borderId="1" xfId="2" applyAlignment="1">
      <alignment horizontal="center"/>
    </xf>
    <xf numFmtId="0" fontId="3" fillId="0" borderId="0" xfId="0" applyFont="1" applyAlignment="1">
      <alignment horizontal="center"/>
    </xf>
  </cellXfs>
  <cellStyles count="3">
    <cellStyle name="Check Cell" xfId="2" builtinId="23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7A0EF-04AF-4C45-BB60-80263301C483}">
  <dimension ref="A2:V114"/>
  <sheetViews>
    <sheetView tabSelected="1" workbookViewId="0">
      <selection activeCell="B6" sqref="B6:B66"/>
    </sheetView>
  </sheetViews>
  <sheetFormatPr defaultRowHeight="15" x14ac:dyDescent="0.25"/>
  <sheetData>
    <row r="2" spans="1:22" x14ac:dyDescent="0.25"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M2" s="4" t="s">
        <v>11</v>
      </c>
      <c r="N2" s="4"/>
      <c r="O2" s="4"/>
      <c r="P2" s="4"/>
      <c r="Q2" s="4"/>
      <c r="R2" s="4"/>
      <c r="S2" s="4"/>
      <c r="T2" s="4"/>
      <c r="U2" s="4"/>
      <c r="V2" s="4"/>
    </row>
    <row r="3" spans="1:22" x14ac:dyDescent="0.25">
      <c r="B3" s="4" t="s">
        <v>5</v>
      </c>
      <c r="C3" s="4"/>
      <c r="D3" s="4" t="s">
        <v>6</v>
      </c>
      <c r="E3" s="4"/>
      <c r="F3" s="4" t="s">
        <v>7</v>
      </c>
      <c r="G3" s="4"/>
      <c r="H3" s="4" t="s">
        <v>8</v>
      </c>
      <c r="I3" s="4"/>
      <c r="J3" s="4" t="s">
        <v>9</v>
      </c>
      <c r="K3" s="4"/>
      <c r="M3" s="4" t="s">
        <v>5</v>
      </c>
      <c r="N3" s="4"/>
      <c r="O3" s="4" t="s">
        <v>6</v>
      </c>
      <c r="P3" s="4"/>
      <c r="Q3" s="4" t="s">
        <v>7</v>
      </c>
      <c r="R3" s="4"/>
      <c r="S3" s="4" t="s">
        <v>8</v>
      </c>
      <c r="T3" s="4"/>
      <c r="U3" s="4" t="s">
        <v>9</v>
      </c>
      <c r="V3" s="4"/>
    </row>
    <row r="4" spans="1:22" x14ac:dyDescent="0.25">
      <c r="B4" s="1" t="s">
        <v>3</v>
      </c>
      <c r="C4" s="1" t="s">
        <v>4</v>
      </c>
      <c r="D4" s="1" t="s">
        <v>3</v>
      </c>
      <c r="E4" s="1" t="s">
        <v>4</v>
      </c>
      <c r="F4" s="1" t="s">
        <v>3</v>
      </c>
      <c r="G4" s="1" t="s">
        <v>4</v>
      </c>
      <c r="H4" s="1" t="s">
        <v>3</v>
      </c>
      <c r="I4" s="1" t="s">
        <v>4</v>
      </c>
      <c r="J4" s="1" t="s">
        <v>3</v>
      </c>
      <c r="K4" s="1" t="s">
        <v>4</v>
      </c>
      <c r="M4" s="1" t="s">
        <v>3</v>
      </c>
      <c r="N4" s="1" t="s">
        <v>4</v>
      </c>
      <c r="O4" s="1" t="s">
        <v>3</v>
      </c>
      <c r="P4" s="1" t="s">
        <v>4</v>
      </c>
      <c r="Q4" s="1" t="s">
        <v>3</v>
      </c>
      <c r="R4" s="1" t="s">
        <v>4</v>
      </c>
      <c r="S4" s="1" t="s">
        <v>3</v>
      </c>
      <c r="T4" s="1" t="s">
        <v>4</v>
      </c>
      <c r="U4" s="1" t="s">
        <v>3</v>
      </c>
      <c r="V4" s="1" t="s">
        <v>4</v>
      </c>
    </row>
    <row r="5" spans="1:22" x14ac:dyDescent="0.25">
      <c r="B5" t="s">
        <v>0</v>
      </c>
      <c r="C5" t="s">
        <v>1</v>
      </c>
      <c r="D5" t="s">
        <v>10</v>
      </c>
      <c r="E5" t="s">
        <v>1</v>
      </c>
      <c r="F5" t="s">
        <v>10</v>
      </c>
      <c r="G5" t="s">
        <v>1</v>
      </c>
      <c r="H5" t="s">
        <v>10</v>
      </c>
      <c r="I5" t="s">
        <v>1</v>
      </c>
      <c r="J5" t="s">
        <v>10</v>
      </c>
      <c r="K5" t="s">
        <v>1</v>
      </c>
      <c r="M5" t="s">
        <v>10</v>
      </c>
      <c r="N5" t="s">
        <v>1</v>
      </c>
      <c r="O5" t="s">
        <v>10</v>
      </c>
      <c r="P5" t="s">
        <v>1</v>
      </c>
      <c r="Q5" t="s">
        <v>10</v>
      </c>
      <c r="R5" t="s">
        <v>1</v>
      </c>
      <c r="S5" t="s">
        <v>10</v>
      </c>
      <c r="T5" t="s">
        <v>1</v>
      </c>
      <c r="U5" t="s">
        <v>10</v>
      </c>
      <c r="V5" t="s">
        <v>1</v>
      </c>
    </row>
    <row r="6" spans="1:22" x14ac:dyDescent="0.25">
      <c r="A6">
        <v>1</v>
      </c>
      <c r="B6">
        <v>0</v>
      </c>
      <c r="C6">
        <v>-0.52900000000000003</v>
      </c>
      <c r="D6">
        <v>0</v>
      </c>
      <c r="E6">
        <v>-0.47399999999999998</v>
      </c>
      <c r="F6">
        <v>0</v>
      </c>
      <c r="G6">
        <v>-0.21299999999999999</v>
      </c>
      <c r="H6">
        <v>0</v>
      </c>
      <c r="I6">
        <v>-0.154</v>
      </c>
      <c r="J6">
        <v>0</v>
      </c>
      <c r="K6">
        <v>-0.39900000000000002</v>
      </c>
      <c r="M6" s="2">
        <v>0</v>
      </c>
      <c r="N6" s="2">
        <v>-0.33500000000000002</v>
      </c>
      <c r="O6" s="2">
        <v>0</v>
      </c>
      <c r="P6" s="2">
        <v>-1.169</v>
      </c>
      <c r="Q6">
        <v>0</v>
      </c>
      <c r="R6">
        <v>-0.71799999999999997</v>
      </c>
      <c r="S6" s="2">
        <v>0</v>
      </c>
      <c r="T6" s="2">
        <v>-1.4999999999999999E-2</v>
      </c>
      <c r="U6">
        <v>0</v>
      </c>
      <c r="V6">
        <v>-0.20100000000000001</v>
      </c>
    </row>
    <row r="7" spans="1:22" x14ac:dyDescent="0.25">
      <c r="A7">
        <v>2</v>
      </c>
      <c r="B7">
        <f>B6+0.833333333333</f>
        <v>0.83333333333299997</v>
      </c>
      <c r="C7">
        <v>-0.52300000000000002</v>
      </c>
      <c r="D7">
        <f>D6+0.833333333333</f>
        <v>0.83333333333299997</v>
      </c>
      <c r="E7">
        <v>-0.48599999999999999</v>
      </c>
      <c r="F7">
        <f>F6+0.833333333333</f>
        <v>0.83333333333299997</v>
      </c>
      <c r="G7">
        <v>-0.218</v>
      </c>
      <c r="H7">
        <f>H6+0.833333333333</f>
        <v>0.83333333333299997</v>
      </c>
      <c r="I7">
        <v>-0.16900000000000001</v>
      </c>
      <c r="J7">
        <f>J6+0.833333333333</f>
        <v>0.83333333333299997</v>
      </c>
      <c r="K7">
        <v>-0.41499999999999998</v>
      </c>
      <c r="M7" s="2">
        <v>1.054</v>
      </c>
      <c r="N7" s="2">
        <v>-0.33500000000000002</v>
      </c>
      <c r="O7" s="2">
        <v>0.78100000000000003</v>
      </c>
      <c r="P7" s="2">
        <v>-1.1659999999999999</v>
      </c>
      <c r="Q7">
        <f>Q6+0.833333333333</f>
        <v>0.83333333333299997</v>
      </c>
      <c r="R7">
        <v>-0.71799999999999997</v>
      </c>
      <c r="S7" s="2">
        <v>0.78600000000000003</v>
      </c>
      <c r="T7" s="2">
        <v>-1.4999999999999999E-2</v>
      </c>
      <c r="U7">
        <f>U6+0.833333333333</f>
        <v>0.83333333333299997</v>
      </c>
      <c r="V7">
        <v>-0.20100000000000001</v>
      </c>
    </row>
    <row r="8" spans="1:22" x14ac:dyDescent="0.25">
      <c r="A8">
        <v>3</v>
      </c>
      <c r="B8">
        <f>B7+0.833333333333</f>
        <v>1.6666666666659999</v>
      </c>
      <c r="C8">
        <v>-0.50600000000000001</v>
      </c>
      <c r="D8">
        <f>D7+0.833333333333</f>
        <v>1.6666666666659999</v>
      </c>
      <c r="E8">
        <v>-0.45700000000000002</v>
      </c>
      <c r="F8">
        <f>F7+0.833333333333</f>
        <v>1.6666666666659999</v>
      </c>
      <c r="G8">
        <v>-0.245</v>
      </c>
      <c r="H8">
        <f>H7+0.833333333333</f>
        <v>1.6666666666659999</v>
      </c>
      <c r="I8">
        <v>-0.186</v>
      </c>
      <c r="J8">
        <f>J7+0.833333333333</f>
        <v>1.6666666666659999</v>
      </c>
      <c r="K8">
        <v>-0.40699999999999997</v>
      </c>
      <c r="M8" s="2">
        <v>2.1080000000000001</v>
      </c>
      <c r="N8" s="2">
        <v>-0.39100000000000001</v>
      </c>
      <c r="O8" s="2">
        <v>1.5629999999999999</v>
      </c>
      <c r="P8" s="2">
        <v>-1.17</v>
      </c>
      <c r="Q8">
        <f>Q7+0.833333333333</f>
        <v>1.6666666666659999</v>
      </c>
      <c r="R8">
        <v>-0.78600000000000003</v>
      </c>
      <c r="S8" s="2">
        <v>1.5720000000000001</v>
      </c>
      <c r="T8" s="2">
        <v>-4.0000000000000001E-3</v>
      </c>
      <c r="U8">
        <f>U7+0.833333333333</f>
        <v>1.6666666666659999</v>
      </c>
      <c r="V8">
        <v>-0.187</v>
      </c>
    </row>
    <row r="9" spans="1:22" x14ac:dyDescent="0.25">
      <c r="A9">
        <v>4</v>
      </c>
      <c r="B9">
        <f>B8+0.833333333333</f>
        <v>2.4999999999989999</v>
      </c>
      <c r="C9">
        <v>-0.5</v>
      </c>
      <c r="D9">
        <f>D8+0.833333333333</f>
        <v>2.4999999999989999</v>
      </c>
      <c r="E9">
        <v>-0.40799999999999997</v>
      </c>
      <c r="F9">
        <f>F8+0.833333333333</f>
        <v>2.4999999999989999</v>
      </c>
      <c r="G9">
        <v>-0.249</v>
      </c>
      <c r="H9">
        <f>H8+0.833333333333</f>
        <v>2.4999999999989999</v>
      </c>
      <c r="I9">
        <v>-0.18099999999999999</v>
      </c>
      <c r="J9">
        <f>J8+0.833333333333</f>
        <v>2.4999999999989999</v>
      </c>
      <c r="K9">
        <v>-0.42199999999999999</v>
      </c>
      <c r="M9" s="2">
        <v>3.1619999999999999</v>
      </c>
      <c r="N9" s="2">
        <v>-0.36799999999999999</v>
      </c>
      <c r="O9" s="2">
        <v>2.3439999999999999</v>
      </c>
      <c r="P9" s="2">
        <v>-1.1479999999999999</v>
      </c>
      <c r="Q9">
        <f>Q8+0.833333333333</f>
        <v>2.4999999999989999</v>
      </c>
      <c r="R9">
        <v>-0.83199999999999996</v>
      </c>
      <c r="S9" s="2">
        <v>2.3580000000000001</v>
      </c>
      <c r="T9" s="2">
        <v>-2.1999999999999999E-2</v>
      </c>
      <c r="U9">
        <f>U8+0.833333333333</f>
        <v>2.4999999999989999</v>
      </c>
      <c r="V9">
        <v>-0.18099999999999999</v>
      </c>
    </row>
    <row r="10" spans="1:22" x14ac:dyDescent="0.25">
      <c r="A10">
        <f>A9+1</f>
        <v>5</v>
      </c>
      <c r="B10">
        <f>B9+0.833333333333</f>
        <v>3.3333333333319999</v>
      </c>
      <c r="C10">
        <v>-0.51</v>
      </c>
      <c r="D10">
        <f>D9+0.833333333333</f>
        <v>3.3333333333319999</v>
      </c>
      <c r="E10">
        <v>-0.34</v>
      </c>
      <c r="F10">
        <f>F9+0.833333333333</f>
        <v>3.3333333333319999</v>
      </c>
      <c r="G10">
        <v>-0.26600000000000001</v>
      </c>
      <c r="H10">
        <f>H9+0.833333333333</f>
        <v>3.3333333333319999</v>
      </c>
      <c r="I10">
        <v>-0.16900000000000001</v>
      </c>
      <c r="J10">
        <f>J9+0.833333333333</f>
        <v>3.3333333333319999</v>
      </c>
      <c r="K10">
        <v>-0.42599999999999999</v>
      </c>
      <c r="M10" s="2">
        <v>4.2160000000000002</v>
      </c>
      <c r="N10" s="2">
        <v>-0.21299999999999999</v>
      </c>
      <c r="O10" s="2">
        <v>3.1259999999999999</v>
      </c>
      <c r="P10" s="2">
        <v>-1.0269999999999999</v>
      </c>
      <c r="Q10">
        <f>Q9+0.833333333333</f>
        <v>3.3333333333319999</v>
      </c>
      <c r="R10">
        <v>-0.86399999999999999</v>
      </c>
      <c r="S10" s="2">
        <v>3.1440000000000001</v>
      </c>
      <c r="T10" s="2">
        <v>-3.2000000000000001E-2</v>
      </c>
      <c r="U10">
        <f>U9+0.833333333333</f>
        <v>3.3333333333319999</v>
      </c>
      <c r="V10">
        <v>-8.8999999999999996E-2</v>
      </c>
    </row>
    <row r="11" spans="1:22" x14ac:dyDescent="0.25">
      <c r="A11">
        <f t="shared" ref="A11:A66" si="0">A10+1</f>
        <v>6</v>
      </c>
      <c r="B11">
        <f>B10+0.833333333333</f>
        <v>4.1666666666649999</v>
      </c>
      <c r="C11">
        <v>-0.51300000000000001</v>
      </c>
      <c r="D11">
        <f>D10+0.833333333333</f>
        <v>4.1666666666649999</v>
      </c>
      <c r="E11">
        <v>-0.27400000000000002</v>
      </c>
      <c r="F11">
        <f>F10+0.833333333333</f>
        <v>4.1666666666649999</v>
      </c>
      <c r="G11">
        <v>-0.27</v>
      </c>
      <c r="H11">
        <f>H10+0.833333333333</f>
        <v>4.1666666666649999</v>
      </c>
      <c r="I11">
        <v>-0.153</v>
      </c>
      <c r="J11">
        <f>J10+0.833333333333</f>
        <v>4.1666666666649999</v>
      </c>
      <c r="K11">
        <v>-0.41499999999999998</v>
      </c>
      <c r="M11" s="2">
        <v>5.27</v>
      </c>
      <c r="N11" s="2">
        <v>-0.106</v>
      </c>
      <c r="O11" s="2">
        <v>3.907</v>
      </c>
      <c r="P11" s="2">
        <v>-0.83699999999999997</v>
      </c>
      <c r="Q11">
        <f>Q10+0.833333333333</f>
        <v>4.1666666666649999</v>
      </c>
      <c r="R11">
        <v>-0.90100000000000002</v>
      </c>
      <c r="S11" s="2">
        <v>3.93</v>
      </c>
      <c r="T11" s="2">
        <v>-1.7000000000000001E-2</v>
      </c>
      <c r="U11">
        <f>U10+0.833333333333</f>
        <v>4.1666666666649999</v>
      </c>
      <c r="V11">
        <v>0.113</v>
      </c>
    </row>
    <row r="12" spans="1:22" x14ac:dyDescent="0.25">
      <c r="A12">
        <f t="shared" si="0"/>
        <v>7</v>
      </c>
      <c r="B12">
        <f>B11+0.833333333333</f>
        <v>4.9999999999979998</v>
      </c>
      <c r="C12">
        <v>-0.51300000000000001</v>
      </c>
      <c r="D12">
        <f>D11+0.833333333333</f>
        <v>4.9999999999979998</v>
      </c>
      <c r="E12">
        <v>-0.26300000000000001</v>
      </c>
      <c r="F12">
        <f>F11+0.833333333333</f>
        <v>4.9999999999979998</v>
      </c>
      <c r="G12">
        <v>-0.23599999999999999</v>
      </c>
      <c r="H12">
        <f>H11+0.833333333333</f>
        <v>4.9999999999979998</v>
      </c>
      <c r="I12">
        <v>-8.4000000000000005E-2</v>
      </c>
      <c r="J12">
        <f>J11+0.833333333333</f>
        <v>4.9999999999979998</v>
      </c>
      <c r="K12">
        <v>-0.41099999999999998</v>
      </c>
      <c r="M12" s="2">
        <v>6.3239999999999998</v>
      </c>
      <c r="N12" s="2">
        <v>-0.10199999999999999</v>
      </c>
      <c r="O12" s="2">
        <v>4.6879999999999997</v>
      </c>
      <c r="P12" s="2">
        <v>-0.79800000000000004</v>
      </c>
      <c r="Q12">
        <f>Q11+0.833333333333</f>
        <v>4.9999999999979998</v>
      </c>
      <c r="R12">
        <v>-0.92300000000000004</v>
      </c>
      <c r="S12" s="2">
        <v>4.7160000000000002</v>
      </c>
      <c r="T12" s="2">
        <v>-1.2E-2</v>
      </c>
      <c r="U12">
        <f>U11+0.833333333333</f>
        <v>4.9999999999979998</v>
      </c>
      <c r="V12">
        <v>0.13600000000000001</v>
      </c>
    </row>
    <row r="13" spans="1:22" x14ac:dyDescent="0.25">
      <c r="A13">
        <f t="shared" si="0"/>
        <v>8</v>
      </c>
      <c r="B13">
        <f>B12+0.833333333333</f>
        <v>5.8333333333309998</v>
      </c>
      <c r="C13">
        <v>-0.53700000000000003</v>
      </c>
      <c r="D13">
        <f>D12+0.833333333333</f>
        <v>5.8333333333309998</v>
      </c>
      <c r="E13">
        <v>-0.29599999999999999</v>
      </c>
      <c r="F13">
        <f>F12+0.833333333333</f>
        <v>5.8333333333309998</v>
      </c>
      <c r="G13">
        <v>-0.19700000000000001</v>
      </c>
      <c r="H13">
        <f>H12+0.833333333333</f>
        <v>5.8333333333309998</v>
      </c>
      <c r="I13">
        <v>-7.1999999999999995E-2</v>
      </c>
      <c r="J13">
        <f>J12+0.833333333333</f>
        <v>5.8333333333309998</v>
      </c>
      <c r="K13">
        <v>-0.41299999999999998</v>
      </c>
      <c r="M13" s="2">
        <v>7.3780000000000001</v>
      </c>
      <c r="N13" s="2">
        <v>-9.9000000000000005E-2</v>
      </c>
      <c r="O13" s="2">
        <v>5.47</v>
      </c>
      <c r="P13" s="2">
        <v>-0.83799999999999997</v>
      </c>
      <c r="Q13">
        <f>Q12+0.833333333333</f>
        <v>5.8333333333309998</v>
      </c>
      <c r="R13">
        <v>-0.92600000000000005</v>
      </c>
      <c r="S13" s="2">
        <v>5.5019999999999998</v>
      </c>
      <c r="T13" s="2">
        <v>3.1E-2</v>
      </c>
      <c r="U13">
        <f>U12+0.833333333333</f>
        <v>5.8333333333309998</v>
      </c>
      <c r="V13">
        <v>6.7000000000000004E-2</v>
      </c>
    </row>
    <row r="14" spans="1:22" x14ac:dyDescent="0.25">
      <c r="A14">
        <f t="shared" si="0"/>
        <v>9</v>
      </c>
      <c r="B14">
        <f>B13+0.833333333333</f>
        <v>6.6666666666639998</v>
      </c>
      <c r="C14">
        <v>-0.52700000000000002</v>
      </c>
      <c r="D14">
        <f>D13+0.833333333333</f>
        <v>6.6666666666639998</v>
      </c>
      <c r="E14">
        <v>-0.35599999999999998</v>
      </c>
      <c r="F14">
        <f>F13+0.833333333333</f>
        <v>6.6666666666639998</v>
      </c>
      <c r="G14">
        <v>-0.161</v>
      </c>
      <c r="H14">
        <f>H13+0.833333333333</f>
        <v>6.6666666666639998</v>
      </c>
      <c r="I14">
        <v>-4.8000000000000001E-2</v>
      </c>
      <c r="J14">
        <f>J13+0.833333333333</f>
        <v>6.6666666666639998</v>
      </c>
      <c r="K14">
        <v>-0.39800000000000002</v>
      </c>
      <c r="M14" s="2">
        <v>8.4320000000000004</v>
      </c>
      <c r="N14" s="2">
        <v>-8.5999999999999993E-2</v>
      </c>
      <c r="O14" s="2">
        <v>6.2510000000000003</v>
      </c>
      <c r="P14" s="2">
        <v>-0.84899999999999998</v>
      </c>
      <c r="Q14">
        <f>Q13+0.833333333333</f>
        <v>6.6666666666639998</v>
      </c>
      <c r="R14">
        <v>-0.95499999999999996</v>
      </c>
      <c r="S14" s="2">
        <v>6.2880000000000003</v>
      </c>
      <c r="T14" s="2">
        <v>0.127</v>
      </c>
      <c r="U14">
        <f>U13+0.833333333333</f>
        <v>6.6666666666639998</v>
      </c>
      <c r="V14">
        <v>7.3999999999999996E-2</v>
      </c>
    </row>
    <row r="15" spans="1:22" x14ac:dyDescent="0.25">
      <c r="A15">
        <f t="shared" si="0"/>
        <v>10</v>
      </c>
      <c r="B15">
        <f>B14+0.833333333333</f>
        <v>7.4999999999969997</v>
      </c>
      <c r="C15">
        <v>-0.52300000000000002</v>
      </c>
      <c r="D15">
        <f>D14+0.833333333333</f>
        <v>7.4999999999969997</v>
      </c>
      <c r="E15">
        <v>-0.48299999999999998</v>
      </c>
      <c r="F15">
        <f>F14+0.833333333333</f>
        <v>7.4999999999969997</v>
      </c>
      <c r="G15">
        <v>-0.154</v>
      </c>
      <c r="H15">
        <f>H14+0.833333333333</f>
        <v>7.4999999999969997</v>
      </c>
      <c r="I15">
        <v>-4.5999999999999999E-2</v>
      </c>
      <c r="J15">
        <f>J14+0.833333333333</f>
        <v>7.4999999999969997</v>
      </c>
      <c r="K15">
        <v>-0.34399999999999997</v>
      </c>
      <c r="M15" s="2">
        <v>9.4860000000000007</v>
      </c>
      <c r="N15" s="2">
        <v>-4.7E-2</v>
      </c>
      <c r="O15" s="2">
        <v>7.032</v>
      </c>
      <c r="P15" s="2">
        <v>-0.86099999999999999</v>
      </c>
      <c r="Q15">
        <f>Q14+0.833333333333</f>
        <v>7.4999999999969997</v>
      </c>
      <c r="R15">
        <v>-0.97799999999999998</v>
      </c>
      <c r="S15" s="2">
        <v>7.0750000000000002</v>
      </c>
      <c r="T15" s="2">
        <v>0.38300000000000001</v>
      </c>
      <c r="U15">
        <f>U14+0.833333333333</f>
        <v>7.4999999999969997</v>
      </c>
      <c r="V15">
        <v>7.6999999999999999E-2</v>
      </c>
    </row>
    <row r="16" spans="1:22" x14ac:dyDescent="0.25">
      <c r="A16">
        <f t="shared" si="0"/>
        <v>11</v>
      </c>
      <c r="B16">
        <f>B15+0.833333333333</f>
        <v>8.3333333333299997</v>
      </c>
      <c r="C16">
        <v>-0.51700000000000002</v>
      </c>
      <c r="D16">
        <f>D15+0.833333333333</f>
        <v>8.3333333333299997</v>
      </c>
      <c r="E16">
        <v>-0.501</v>
      </c>
      <c r="F16">
        <f>F15+0.833333333333</f>
        <v>8.3333333333299997</v>
      </c>
      <c r="G16">
        <v>-0.219</v>
      </c>
      <c r="H16">
        <f>H15+0.833333333333</f>
        <v>8.3333333333299997</v>
      </c>
      <c r="I16">
        <v>-3.6999999999999998E-2</v>
      </c>
      <c r="J16">
        <f>J15+0.833333333333</f>
        <v>8.3333333333299997</v>
      </c>
      <c r="K16">
        <v>-0.28299999999999997</v>
      </c>
      <c r="M16" s="2">
        <v>10.54</v>
      </c>
      <c r="N16" s="2">
        <v>-2.1000000000000001E-2</v>
      </c>
      <c r="O16" s="2">
        <v>7.8140000000000001</v>
      </c>
      <c r="P16" s="2">
        <v>-0.89300000000000002</v>
      </c>
      <c r="Q16">
        <f>Q15+0.833333333333</f>
        <v>8.3333333333299997</v>
      </c>
      <c r="R16">
        <v>-0.73299999999999998</v>
      </c>
      <c r="S16" s="2">
        <v>7.8609999999999998</v>
      </c>
      <c r="T16" s="2">
        <v>0.52400000000000002</v>
      </c>
      <c r="U16">
        <f>U15+0.833333333333</f>
        <v>8.3333333333299997</v>
      </c>
      <c r="V16">
        <v>3.3000000000000002E-2</v>
      </c>
    </row>
    <row r="17" spans="1:22" x14ac:dyDescent="0.25">
      <c r="A17">
        <f t="shared" si="0"/>
        <v>12</v>
      </c>
      <c r="B17">
        <f>B16+0.833333333333</f>
        <v>9.1666666666629997</v>
      </c>
      <c r="C17">
        <v>-0.45900000000000002</v>
      </c>
      <c r="D17">
        <f>D16+0.833333333333</f>
        <v>9.1666666666629997</v>
      </c>
      <c r="E17">
        <v>-0.51</v>
      </c>
      <c r="F17">
        <f>F16+0.833333333333</f>
        <v>9.1666666666629997</v>
      </c>
      <c r="G17">
        <v>-0.20599999999999999</v>
      </c>
      <c r="H17">
        <f>H16+0.833333333333</f>
        <v>9.1666666666629997</v>
      </c>
      <c r="I17">
        <v>-4.3999999999999997E-2</v>
      </c>
      <c r="J17">
        <f>J16+0.833333333333</f>
        <v>9.1666666666629997</v>
      </c>
      <c r="K17">
        <v>-0.23</v>
      </c>
      <c r="M17" s="2">
        <v>11.593999999999999</v>
      </c>
      <c r="N17" s="2">
        <v>-1.4E-2</v>
      </c>
      <c r="O17" s="2">
        <v>8.5950000000000006</v>
      </c>
      <c r="P17" s="2">
        <v>-0.95099999999999996</v>
      </c>
      <c r="Q17">
        <f>Q16+0.833333333333</f>
        <v>9.1666666666629997</v>
      </c>
      <c r="R17">
        <v>-0.34200000000000003</v>
      </c>
      <c r="S17" s="2">
        <v>8.6470000000000002</v>
      </c>
      <c r="T17" s="2">
        <v>0.59099999999999997</v>
      </c>
      <c r="U17">
        <f>U16+0.833333333333</f>
        <v>9.1666666666629997</v>
      </c>
      <c r="V17">
        <v>1.2E-2</v>
      </c>
    </row>
    <row r="18" spans="1:22" x14ac:dyDescent="0.25">
      <c r="A18">
        <f t="shared" si="0"/>
        <v>13</v>
      </c>
      <c r="B18">
        <f>B17+0.833333333333</f>
        <v>9.9999999999959996</v>
      </c>
      <c r="C18">
        <v>-0.435</v>
      </c>
      <c r="D18">
        <f>D17+0.833333333333</f>
        <v>9.9999999999959996</v>
      </c>
      <c r="E18">
        <v>-0.503</v>
      </c>
      <c r="F18">
        <f>F17+0.833333333333</f>
        <v>9.9999999999959996</v>
      </c>
      <c r="G18">
        <v>-0.248</v>
      </c>
      <c r="H18">
        <f>H17+0.833333333333</f>
        <v>9.9999999999959996</v>
      </c>
      <c r="I18">
        <v>-4.8000000000000001E-2</v>
      </c>
      <c r="J18">
        <f>J17+0.833333333333</f>
        <v>9.9999999999959996</v>
      </c>
      <c r="K18">
        <v>-0.255</v>
      </c>
      <c r="M18" s="2">
        <v>12.648</v>
      </c>
      <c r="N18" s="2">
        <v>1.7999999999999999E-2</v>
      </c>
      <c r="O18" s="2">
        <v>9.3770000000000007</v>
      </c>
      <c r="P18" s="2">
        <v>-1.0089999999999999</v>
      </c>
      <c r="Q18">
        <f>Q17+0.833333333333</f>
        <v>9.9999999999959996</v>
      </c>
      <c r="R18">
        <v>-0.27300000000000002</v>
      </c>
      <c r="S18" s="2">
        <v>9.4329999999999998</v>
      </c>
      <c r="T18" s="2">
        <v>0.59499999999999997</v>
      </c>
      <c r="U18">
        <f>U17+0.833333333333</f>
        <v>9.9999999999959996</v>
      </c>
      <c r="V18">
        <v>3.0000000000000001E-3</v>
      </c>
    </row>
    <row r="19" spans="1:22" x14ac:dyDescent="0.25">
      <c r="A19">
        <f t="shared" si="0"/>
        <v>14</v>
      </c>
      <c r="B19">
        <f>B18+0.833333333333</f>
        <v>10.833333333329</v>
      </c>
      <c r="C19">
        <v>-0.41099999999999998</v>
      </c>
      <c r="D19">
        <f>D18+0.833333333333</f>
        <v>10.833333333329</v>
      </c>
      <c r="E19">
        <v>-0.5</v>
      </c>
      <c r="F19">
        <f>F18+0.833333333333</f>
        <v>10.833333333329</v>
      </c>
      <c r="G19">
        <v>-0.26700000000000002</v>
      </c>
      <c r="H19">
        <f>H18+0.833333333333</f>
        <v>10.833333333329</v>
      </c>
      <c r="I19">
        <v>-6.2E-2</v>
      </c>
      <c r="J19">
        <f>J18+0.833333333333</f>
        <v>10.833333333329</v>
      </c>
      <c r="K19">
        <v>-0.33400000000000002</v>
      </c>
      <c r="M19" s="2">
        <v>13.702</v>
      </c>
      <c r="N19" s="2">
        <v>5.1999999999999998E-2</v>
      </c>
      <c r="O19" s="2">
        <v>10.157999999999999</v>
      </c>
      <c r="P19" s="2">
        <v>-1.0620000000000001</v>
      </c>
      <c r="Q19">
        <f>Q18+0.833333333333</f>
        <v>10.833333333329</v>
      </c>
      <c r="R19">
        <v>1.4999999999999999E-2</v>
      </c>
      <c r="S19" s="2">
        <v>10.218999999999999</v>
      </c>
      <c r="T19" s="2">
        <v>0.53500000000000003</v>
      </c>
      <c r="U19">
        <f>U18+0.833333333333</f>
        <v>10.833333333329</v>
      </c>
      <c r="V19">
        <v>-3.1E-2</v>
      </c>
    </row>
    <row r="20" spans="1:22" x14ac:dyDescent="0.25">
      <c r="A20">
        <f t="shared" si="0"/>
        <v>15</v>
      </c>
      <c r="B20">
        <f>B19+0.833333333333</f>
        <v>11.666666666662</v>
      </c>
      <c r="C20">
        <v>-0.34699999999999998</v>
      </c>
      <c r="D20">
        <f>D19+0.833333333333</f>
        <v>11.666666666662</v>
      </c>
      <c r="E20">
        <v>-0.52700000000000002</v>
      </c>
      <c r="F20">
        <f>F19+0.833333333333</f>
        <v>11.666666666662</v>
      </c>
      <c r="G20">
        <v>-0.27400000000000002</v>
      </c>
      <c r="H20">
        <f>H19+0.833333333333</f>
        <v>11.666666666662</v>
      </c>
      <c r="I20">
        <v>-8.6999999999999994E-2</v>
      </c>
      <c r="J20">
        <f>J19+0.833333333333</f>
        <v>11.666666666662</v>
      </c>
      <c r="K20">
        <v>-0.372</v>
      </c>
      <c r="M20" s="2">
        <v>14.756</v>
      </c>
      <c r="N20" s="2">
        <v>9.7000000000000003E-2</v>
      </c>
      <c r="O20" s="2">
        <v>10.939</v>
      </c>
      <c r="P20" s="2">
        <v>-1.0669999999999999</v>
      </c>
      <c r="Q20">
        <f>Q19+0.833333333333</f>
        <v>11.666666666662</v>
      </c>
      <c r="R20">
        <v>0.38100000000000001</v>
      </c>
      <c r="S20" s="2">
        <v>11.005000000000001</v>
      </c>
      <c r="T20" s="2">
        <v>0.47399999999999998</v>
      </c>
      <c r="U20">
        <f>U19+0.833333333333</f>
        <v>11.666666666662</v>
      </c>
      <c r="V20">
        <v>-2.3E-2</v>
      </c>
    </row>
    <row r="21" spans="1:22" x14ac:dyDescent="0.25">
      <c r="A21">
        <f t="shared" si="0"/>
        <v>16</v>
      </c>
      <c r="B21">
        <f>B20+0.833333333333</f>
        <v>12.499999999995</v>
      </c>
      <c r="C21">
        <v>-0.22900000000000001</v>
      </c>
      <c r="D21">
        <f>D20+0.833333333333</f>
        <v>12.499999999995</v>
      </c>
      <c r="E21">
        <v>-0.53500000000000003</v>
      </c>
      <c r="F21">
        <f>F20+0.833333333333</f>
        <v>12.499999999995</v>
      </c>
      <c r="G21">
        <v>-0.28199999999999997</v>
      </c>
      <c r="H21">
        <f>H20+0.833333333333</f>
        <v>12.499999999995</v>
      </c>
      <c r="I21">
        <v>-5.3999999999999999E-2</v>
      </c>
      <c r="J21">
        <f>J20+0.833333333333</f>
        <v>12.499999999995</v>
      </c>
      <c r="K21">
        <v>-0.35799999999999998</v>
      </c>
      <c r="M21" s="2">
        <v>15.81</v>
      </c>
      <c r="N21" s="2">
        <v>0.13500000000000001</v>
      </c>
      <c r="O21" s="2">
        <v>11.721</v>
      </c>
      <c r="P21" s="2">
        <v>-1.0369999999999999</v>
      </c>
      <c r="Q21">
        <f>Q20+0.833333333333</f>
        <v>12.499999999995</v>
      </c>
      <c r="R21">
        <v>0.76900000000000002</v>
      </c>
      <c r="S21" s="2">
        <v>11.791</v>
      </c>
      <c r="T21" s="2">
        <v>0.25600000000000001</v>
      </c>
      <c r="U21">
        <f>U20+0.833333333333</f>
        <v>12.499999999995</v>
      </c>
      <c r="V21">
        <v>-2.5000000000000001E-2</v>
      </c>
    </row>
    <row r="22" spans="1:22" x14ac:dyDescent="0.25">
      <c r="A22">
        <f t="shared" si="0"/>
        <v>17</v>
      </c>
      <c r="B22">
        <f>B21+0.833333333333</f>
        <v>13.333333333328</v>
      </c>
      <c r="C22">
        <v>-5.2999999999999999E-2</v>
      </c>
      <c r="D22">
        <f>D21+0.833333333333</f>
        <v>13.333333333328</v>
      </c>
      <c r="E22">
        <v>-0.495</v>
      </c>
      <c r="F22">
        <f>F21+0.833333333333</f>
        <v>13.333333333328</v>
      </c>
      <c r="G22">
        <v>-0.24099999999999999</v>
      </c>
      <c r="H22">
        <f>H21+0.833333333333</f>
        <v>13.333333333328</v>
      </c>
      <c r="I22">
        <v>2.4E-2</v>
      </c>
      <c r="J22">
        <f>J21+0.833333333333</f>
        <v>13.333333333328</v>
      </c>
      <c r="K22">
        <v>-0.31900000000000001</v>
      </c>
      <c r="M22" s="2">
        <v>16.864000000000001</v>
      </c>
      <c r="N22" s="2">
        <v>0.15</v>
      </c>
      <c r="O22" s="2">
        <v>12.502000000000001</v>
      </c>
      <c r="P22" s="2">
        <v>-1.0009999999999999</v>
      </c>
      <c r="Q22">
        <f>Q21+0.833333333333</f>
        <v>13.333333333328</v>
      </c>
      <c r="R22">
        <v>1.1499999999999999</v>
      </c>
      <c r="S22" s="2">
        <v>12.577</v>
      </c>
      <c r="T22" s="2">
        <v>0.16</v>
      </c>
      <c r="U22">
        <f>U21+0.833333333333</f>
        <v>13.333333333328</v>
      </c>
      <c r="V22">
        <v>-3.9E-2</v>
      </c>
    </row>
    <row r="23" spans="1:22" x14ac:dyDescent="0.25">
      <c r="A23">
        <f t="shared" si="0"/>
        <v>18</v>
      </c>
      <c r="B23">
        <f>B22+0.833333333333</f>
        <v>14.166666666660999</v>
      </c>
      <c r="C23">
        <v>0.20899999999999999</v>
      </c>
      <c r="D23">
        <f>D22+0.833333333333</f>
        <v>14.166666666660999</v>
      </c>
      <c r="E23">
        <v>-0.46</v>
      </c>
      <c r="F23">
        <f>F22+0.833333333333</f>
        <v>14.166666666660999</v>
      </c>
      <c r="G23">
        <v>-0.14899999999999999</v>
      </c>
      <c r="H23">
        <f>H22+0.833333333333</f>
        <v>14.166666666660999</v>
      </c>
      <c r="I23">
        <v>0.13100000000000001</v>
      </c>
      <c r="J23">
        <f>J22+0.833333333333</f>
        <v>14.166666666660999</v>
      </c>
      <c r="K23">
        <v>-0.27</v>
      </c>
      <c r="M23" s="2">
        <v>17.917999999999999</v>
      </c>
      <c r="N23" s="2">
        <v>0.16800000000000001</v>
      </c>
      <c r="O23" s="2">
        <v>13.284000000000001</v>
      </c>
      <c r="P23" s="2">
        <v>-1.0169999999999999</v>
      </c>
      <c r="Q23">
        <f>Q22+0.833333333333</f>
        <v>14.166666666660999</v>
      </c>
      <c r="R23">
        <v>1.609</v>
      </c>
      <c r="S23" s="2">
        <v>13.363</v>
      </c>
      <c r="T23" s="2">
        <v>7.1999999999999995E-2</v>
      </c>
      <c r="U23">
        <f>U22+0.833333333333</f>
        <v>14.166666666660999</v>
      </c>
      <c r="V23">
        <v>-6.0999999999999999E-2</v>
      </c>
    </row>
    <row r="24" spans="1:22" x14ac:dyDescent="0.25">
      <c r="A24">
        <f t="shared" si="0"/>
        <v>19</v>
      </c>
      <c r="B24">
        <f>B23+0.833333333333</f>
        <v>14.999999999993999</v>
      </c>
      <c r="C24">
        <v>0.44600000000000001</v>
      </c>
      <c r="D24">
        <f>D23+0.833333333333</f>
        <v>14.999999999993999</v>
      </c>
      <c r="E24">
        <v>-0.41599999999999998</v>
      </c>
      <c r="F24">
        <f>F23+0.833333333333</f>
        <v>14.999999999993999</v>
      </c>
      <c r="G24">
        <v>-3.9E-2</v>
      </c>
      <c r="H24">
        <f>H23+0.833333333333</f>
        <v>14.999999999993999</v>
      </c>
      <c r="I24">
        <v>0.28999999999999998</v>
      </c>
      <c r="J24">
        <f>J23+0.833333333333</f>
        <v>14.999999999993999</v>
      </c>
      <c r="K24">
        <v>-0.219</v>
      </c>
      <c r="M24" s="2">
        <v>18.972000000000001</v>
      </c>
      <c r="N24" s="2">
        <v>0.14299999999999999</v>
      </c>
      <c r="O24" s="2">
        <v>14.065</v>
      </c>
      <c r="P24" s="2">
        <v>-1.0409999999999999</v>
      </c>
      <c r="Q24">
        <f>Q23+0.833333333333</f>
        <v>14.999999999993999</v>
      </c>
      <c r="R24">
        <v>2.0489999999999999</v>
      </c>
      <c r="S24" s="2">
        <v>14.148999999999999</v>
      </c>
      <c r="T24" s="2">
        <v>-3.7999999999999999E-2</v>
      </c>
      <c r="U24">
        <f>U23+0.833333333333</f>
        <v>14.999999999993999</v>
      </c>
      <c r="V24">
        <v>3.0000000000000001E-3</v>
      </c>
    </row>
    <row r="25" spans="1:22" x14ac:dyDescent="0.25">
      <c r="A25">
        <f t="shared" si="0"/>
        <v>20</v>
      </c>
      <c r="B25">
        <f>B24+0.833333333333</f>
        <v>15.833333333326999</v>
      </c>
      <c r="C25">
        <v>0.67500000000000004</v>
      </c>
      <c r="D25">
        <f>D24+0.833333333333</f>
        <v>15.833333333326999</v>
      </c>
      <c r="E25">
        <v>-0.36599999999999999</v>
      </c>
      <c r="F25">
        <f>F24+0.833333333333</f>
        <v>15.833333333326999</v>
      </c>
      <c r="G25">
        <v>0.182</v>
      </c>
      <c r="H25">
        <f>H24+0.833333333333</f>
        <v>15.833333333326999</v>
      </c>
      <c r="I25">
        <v>0.437</v>
      </c>
      <c r="J25">
        <f>J24+0.833333333333</f>
        <v>15.833333333326999</v>
      </c>
      <c r="K25">
        <v>-0.104</v>
      </c>
      <c r="M25" s="2">
        <v>20.027000000000001</v>
      </c>
      <c r="N25" s="2">
        <v>0.11799999999999999</v>
      </c>
      <c r="O25" s="2">
        <v>14.846</v>
      </c>
      <c r="P25" s="2">
        <v>-1.0640000000000001</v>
      </c>
      <c r="Q25">
        <f>Q24+0.833333333333</f>
        <v>15.833333333326999</v>
      </c>
      <c r="R25">
        <v>2.4420000000000002</v>
      </c>
      <c r="S25" s="2">
        <v>14.935</v>
      </c>
      <c r="T25" s="2">
        <v>-0.10299999999999999</v>
      </c>
      <c r="U25">
        <f>U24+0.833333333333</f>
        <v>15.833333333326999</v>
      </c>
      <c r="V25">
        <v>-3.3000000000000002E-2</v>
      </c>
    </row>
    <row r="26" spans="1:22" x14ac:dyDescent="0.25">
      <c r="A26">
        <f t="shared" si="0"/>
        <v>21</v>
      </c>
      <c r="B26">
        <f>B25+0.833333333333</f>
        <v>16.666666666659999</v>
      </c>
      <c r="C26">
        <v>0.93</v>
      </c>
      <c r="D26">
        <f>D25+0.833333333333</f>
        <v>16.666666666659999</v>
      </c>
      <c r="E26">
        <v>-0.25700000000000001</v>
      </c>
      <c r="F26">
        <f>F25+0.833333333333</f>
        <v>16.666666666659999</v>
      </c>
      <c r="G26">
        <v>0.33700000000000002</v>
      </c>
      <c r="H26">
        <f>H25+0.833333333333</f>
        <v>16.666666666659999</v>
      </c>
      <c r="I26">
        <v>0.60399999999999998</v>
      </c>
      <c r="J26">
        <f>J25+0.833333333333</f>
        <v>16.666666666659999</v>
      </c>
      <c r="K26">
        <v>4.7E-2</v>
      </c>
      <c r="M26" s="2">
        <v>21.081</v>
      </c>
      <c r="N26" s="2">
        <v>0.129</v>
      </c>
      <c r="O26" s="2">
        <v>15.628</v>
      </c>
      <c r="P26" s="2">
        <v>-1.071</v>
      </c>
      <c r="Q26">
        <f>Q25+0.833333333333</f>
        <v>16.666666666659999</v>
      </c>
      <c r="R26">
        <v>2.778</v>
      </c>
      <c r="S26" s="2">
        <v>15.721</v>
      </c>
      <c r="T26" s="2">
        <v>-0.17100000000000001</v>
      </c>
      <c r="U26">
        <f>U25+0.833333333333</f>
        <v>16.666666666659999</v>
      </c>
      <c r="V26">
        <v>-0.01</v>
      </c>
    </row>
    <row r="27" spans="1:22" x14ac:dyDescent="0.25">
      <c r="A27">
        <f t="shared" si="0"/>
        <v>22</v>
      </c>
      <c r="B27">
        <f>B26+0.833333333333</f>
        <v>17.499999999993001</v>
      </c>
      <c r="C27">
        <v>1.123</v>
      </c>
      <c r="D27">
        <f>D26+0.833333333333</f>
        <v>17.499999999993001</v>
      </c>
      <c r="E27">
        <v>-6.9000000000000006E-2</v>
      </c>
      <c r="F27">
        <f>F26+0.833333333333</f>
        <v>17.499999999993001</v>
      </c>
      <c r="G27">
        <v>0.61199999999999999</v>
      </c>
      <c r="H27">
        <f>H26+0.833333333333</f>
        <v>17.499999999993001</v>
      </c>
      <c r="I27">
        <v>0.76700000000000002</v>
      </c>
      <c r="J27">
        <f t="shared" ref="J27:J66" si="1">J26+0.833333333333</f>
        <v>17.499999999993001</v>
      </c>
      <c r="K27">
        <v>0.20499999999999999</v>
      </c>
      <c r="M27" s="2">
        <v>22.135000000000002</v>
      </c>
      <c r="N27" s="2">
        <v>0.125</v>
      </c>
      <c r="O27" s="2">
        <v>16.408999999999999</v>
      </c>
      <c r="P27" s="2">
        <v>-1.087</v>
      </c>
      <c r="Q27">
        <f>Q26+0.833333333333</f>
        <v>17.499999999993001</v>
      </c>
      <c r="R27">
        <v>3.105</v>
      </c>
      <c r="S27" s="2">
        <v>16.507000000000001</v>
      </c>
      <c r="T27" s="2">
        <v>-0.183</v>
      </c>
      <c r="U27">
        <f>U26+0.833333333333</f>
        <v>17.499999999993001</v>
      </c>
      <c r="V27">
        <v>3.4000000000000002E-2</v>
      </c>
    </row>
    <row r="28" spans="1:22" x14ac:dyDescent="0.25">
      <c r="A28">
        <f t="shared" si="0"/>
        <v>23</v>
      </c>
      <c r="B28">
        <f>B27+0.833333333333</f>
        <v>18.333333333326003</v>
      </c>
      <c r="C28">
        <v>1.292</v>
      </c>
      <c r="D28">
        <f>D27+0.833333333333</f>
        <v>18.333333333326003</v>
      </c>
      <c r="E28">
        <v>0.13600000000000001</v>
      </c>
      <c r="F28">
        <f>F27+0.833333333333</f>
        <v>18.333333333326003</v>
      </c>
      <c r="G28">
        <v>0.78500000000000003</v>
      </c>
      <c r="H28">
        <f>H27+0.833333333333</f>
        <v>18.333333333326003</v>
      </c>
      <c r="I28">
        <v>0.90100000000000002</v>
      </c>
      <c r="J28">
        <f t="shared" si="1"/>
        <v>18.333333333326003</v>
      </c>
      <c r="K28">
        <v>0.36899999999999999</v>
      </c>
      <c r="M28" s="2">
        <v>23.189</v>
      </c>
      <c r="N28" s="2">
        <v>0.14299999999999999</v>
      </c>
      <c r="O28" s="2">
        <v>17.190000000000001</v>
      </c>
      <c r="P28" s="2">
        <v>-1.087</v>
      </c>
      <c r="Q28">
        <f>Q27+0.833333333333</f>
        <v>18.333333333326003</v>
      </c>
      <c r="R28">
        <v>3.4249999999999998</v>
      </c>
      <c r="S28" s="2">
        <v>17.292999999999999</v>
      </c>
      <c r="T28" s="2">
        <v>-0.154</v>
      </c>
      <c r="U28">
        <f>U27+0.833333333333</f>
        <v>18.333333333326003</v>
      </c>
      <c r="V28">
        <v>3.9E-2</v>
      </c>
    </row>
    <row r="29" spans="1:22" x14ac:dyDescent="0.25">
      <c r="A29">
        <f t="shared" si="0"/>
        <v>24</v>
      </c>
      <c r="B29">
        <f>B28+0.833333333333</f>
        <v>19.166666666659005</v>
      </c>
      <c r="C29">
        <v>1.45</v>
      </c>
      <c r="D29">
        <f>D28+0.833333333333</f>
        <v>19.166666666659005</v>
      </c>
      <c r="E29">
        <v>0.34599999999999997</v>
      </c>
      <c r="F29">
        <f>F28+0.833333333333</f>
        <v>19.166666666659005</v>
      </c>
      <c r="G29">
        <v>1.044</v>
      </c>
      <c r="H29">
        <f>H28+0.833333333333</f>
        <v>19.166666666659005</v>
      </c>
      <c r="I29">
        <v>1.042</v>
      </c>
      <c r="J29">
        <f t="shared" si="1"/>
        <v>19.166666666659005</v>
      </c>
      <c r="K29">
        <v>0.52300000000000002</v>
      </c>
      <c r="M29" s="2">
        <v>24.242999999999999</v>
      </c>
      <c r="N29" s="2">
        <v>0.125</v>
      </c>
      <c r="O29" s="2">
        <v>17.972000000000001</v>
      </c>
      <c r="P29" s="2">
        <v>-1.0840000000000001</v>
      </c>
      <c r="Q29">
        <f>Q28+0.833333333333</f>
        <v>19.166666666659005</v>
      </c>
      <c r="R29">
        <v>3.6909999999999998</v>
      </c>
      <c r="S29" s="2">
        <v>18.079000000000001</v>
      </c>
      <c r="T29" s="2">
        <v>-0.152</v>
      </c>
      <c r="U29">
        <f>U28+0.833333333333</f>
        <v>19.166666666659005</v>
      </c>
      <c r="V29">
        <v>0.15</v>
      </c>
    </row>
    <row r="30" spans="1:22" x14ac:dyDescent="0.25">
      <c r="A30">
        <f t="shared" si="0"/>
        <v>25</v>
      </c>
      <c r="B30">
        <f>B29+0.833333333333</f>
        <v>19.999999999992006</v>
      </c>
      <c r="C30">
        <v>1.5640000000000001</v>
      </c>
      <c r="D30">
        <f>D29+0.833333333333</f>
        <v>19.999999999992006</v>
      </c>
      <c r="E30">
        <v>0.56399999999999995</v>
      </c>
      <c r="F30">
        <f>F29+0.833333333333</f>
        <v>19.999999999992006</v>
      </c>
      <c r="G30">
        <v>1.2170000000000001</v>
      </c>
      <c r="H30">
        <f>H29+0.833333333333</f>
        <v>19.999999999992006</v>
      </c>
      <c r="I30">
        <v>1.0920000000000001</v>
      </c>
      <c r="J30">
        <f t="shared" si="1"/>
        <v>19.999999999992006</v>
      </c>
      <c r="K30">
        <v>0.68300000000000005</v>
      </c>
      <c r="M30" s="2">
        <v>25.297000000000001</v>
      </c>
      <c r="N30" s="2">
        <v>0.121</v>
      </c>
      <c r="O30">
        <v>0</v>
      </c>
      <c r="P30">
        <v>-1.0900000000000001</v>
      </c>
      <c r="Q30">
        <f>Q29+0.833333333333</f>
        <v>19.999999999992006</v>
      </c>
      <c r="R30">
        <v>3.758</v>
      </c>
      <c r="S30" s="2">
        <v>18.864999999999998</v>
      </c>
      <c r="T30" s="2">
        <v>-9.1999999999999998E-2</v>
      </c>
      <c r="U30">
        <f>U29+0.833333333333</f>
        <v>19.999999999992006</v>
      </c>
      <c r="V30">
        <v>0.26700000000000002</v>
      </c>
    </row>
    <row r="31" spans="1:22" x14ac:dyDescent="0.25">
      <c r="A31">
        <f t="shared" si="0"/>
        <v>26</v>
      </c>
      <c r="B31">
        <f>B30+0.833333333333</f>
        <v>20.833333333325008</v>
      </c>
      <c r="C31">
        <v>1.653</v>
      </c>
      <c r="D31">
        <f>D30+0.833333333333</f>
        <v>20.833333333325008</v>
      </c>
      <c r="E31">
        <v>0.79</v>
      </c>
      <c r="F31">
        <f>F30+0.833333333333</f>
        <v>20.833333333325008</v>
      </c>
      <c r="G31">
        <v>1.4810000000000001</v>
      </c>
      <c r="H31">
        <f>H30+0.833333333333</f>
        <v>20.833333333325008</v>
      </c>
      <c r="I31">
        <v>1.181</v>
      </c>
      <c r="J31">
        <f t="shared" si="1"/>
        <v>20.833333333325008</v>
      </c>
      <c r="K31">
        <v>0.84499999999999997</v>
      </c>
      <c r="M31" s="2">
        <v>26.350999999999999</v>
      </c>
      <c r="N31" s="2">
        <v>0.11799999999999999</v>
      </c>
      <c r="O31">
        <f>O30+0.833333333333</f>
        <v>0.83333333333299997</v>
      </c>
      <c r="P31">
        <v>-1.089</v>
      </c>
      <c r="Q31">
        <f>Q30+0.833333333333</f>
        <v>20.833333333325008</v>
      </c>
      <c r="R31">
        <v>3.9380000000000002</v>
      </c>
      <c r="S31" s="2">
        <v>19.651</v>
      </c>
      <c r="T31" s="2">
        <v>-1.4999999999999999E-2</v>
      </c>
      <c r="U31">
        <f>U30+0.833333333333</f>
        <v>20.833333333325008</v>
      </c>
      <c r="V31">
        <v>0.44500000000000001</v>
      </c>
    </row>
    <row r="32" spans="1:22" x14ac:dyDescent="0.25">
      <c r="A32">
        <f t="shared" si="0"/>
        <v>27</v>
      </c>
      <c r="B32">
        <f>B31+0.833333333333</f>
        <v>21.66666666665801</v>
      </c>
      <c r="C32">
        <v>1.76</v>
      </c>
      <c r="D32">
        <f>D31+0.833333333333</f>
        <v>21.66666666665801</v>
      </c>
      <c r="E32">
        <v>0.97399999999999998</v>
      </c>
      <c r="F32">
        <f>F31+0.833333333333</f>
        <v>21.66666666665801</v>
      </c>
      <c r="G32">
        <v>1.7789999999999999</v>
      </c>
      <c r="H32">
        <f>H31+0.833333333333</f>
        <v>21.66666666665801</v>
      </c>
      <c r="I32">
        <v>1.2869999999999999</v>
      </c>
      <c r="J32">
        <f t="shared" si="1"/>
        <v>21.66666666665801</v>
      </c>
      <c r="K32">
        <v>0.99299999999999999</v>
      </c>
      <c r="M32" s="2">
        <v>27.405000000000001</v>
      </c>
      <c r="N32" s="2">
        <v>0.10299999999999999</v>
      </c>
      <c r="O32">
        <f>O31+0.833333333333</f>
        <v>1.6666666666659999</v>
      </c>
      <c r="P32">
        <v>-1.0840000000000001</v>
      </c>
      <c r="Q32">
        <f>Q31+0.833333333333</f>
        <v>21.66666666665801</v>
      </c>
      <c r="R32">
        <v>4.0439999999999996</v>
      </c>
      <c r="S32" s="2">
        <v>20.437999999999999</v>
      </c>
      <c r="T32" s="2">
        <v>2.4E-2</v>
      </c>
      <c r="U32">
        <f>U31+0.833333333333</f>
        <v>21.66666666665801</v>
      </c>
      <c r="V32">
        <v>0.621</v>
      </c>
    </row>
    <row r="33" spans="1:22" x14ac:dyDescent="0.25">
      <c r="A33">
        <f t="shared" si="0"/>
        <v>28</v>
      </c>
      <c r="B33">
        <f>B32+0.833333333333</f>
        <v>22.499999999991012</v>
      </c>
      <c r="C33">
        <v>1.8089999999999999</v>
      </c>
      <c r="D33">
        <f>D32+0.833333333333</f>
        <v>22.499999999991012</v>
      </c>
      <c r="E33">
        <v>1.218</v>
      </c>
      <c r="F33">
        <f>F32+0.833333333333</f>
        <v>22.499999999991012</v>
      </c>
      <c r="G33">
        <v>1.9710000000000001</v>
      </c>
      <c r="H33">
        <f>H32+0.833333333333</f>
        <v>22.499999999991012</v>
      </c>
      <c r="I33">
        <v>1.4179999999999999</v>
      </c>
      <c r="J33">
        <f t="shared" si="1"/>
        <v>22.499999999991012</v>
      </c>
      <c r="K33">
        <v>1.129</v>
      </c>
      <c r="M33" s="2">
        <v>28.459</v>
      </c>
      <c r="N33" s="2">
        <v>8.2000000000000003E-2</v>
      </c>
      <c r="O33">
        <f>O32+0.833333333333</f>
        <v>2.4999999999989999</v>
      </c>
      <c r="P33">
        <v>-1.091</v>
      </c>
      <c r="Q33">
        <f>Q32+0.833333333333</f>
        <v>22.499999999991012</v>
      </c>
      <c r="R33">
        <v>4.069</v>
      </c>
      <c r="S33" s="2">
        <v>21.224</v>
      </c>
      <c r="T33" s="2">
        <v>4.4999999999999998E-2</v>
      </c>
      <c r="U33">
        <f>U32+0.833333333333</f>
        <v>22.499999999991012</v>
      </c>
      <c r="V33">
        <v>0.80400000000000005</v>
      </c>
    </row>
    <row r="34" spans="1:22" x14ac:dyDescent="0.25">
      <c r="A34">
        <f t="shared" si="0"/>
        <v>29</v>
      </c>
      <c r="B34">
        <f>B33+0.833333333333</f>
        <v>23.333333333324013</v>
      </c>
      <c r="C34">
        <v>1.835</v>
      </c>
      <c r="D34">
        <f>D33+0.833333333333</f>
        <v>23.333333333324013</v>
      </c>
      <c r="E34">
        <v>1.4490000000000001</v>
      </c>
      <c r="F34">
        <f>F33+0.833333333333</f>
        <v>23.333333333324013</v>
      </c>
      <c r="G34">
        <v>2.214</v>
      </c>
      <c r="H34">
        <f>H33+0.833333333333</f>
        <v>23.333333333324013</v>
      </c>
      <c r="I34">
        <v>1.5449999999999999</v>
      </c>
      <c r="J34">
        <f t="shared" si="1"/>
        <v>23.333333333324013</v>
      </c>
      <c r="K34">
        <v>1.2649999999999999</v>
      </c>
      <c r="M34" s="2">
        <v>29.513000000000002</v>
      </c>
      <c r="N34" s="2">
        <v>2.4E-2</v>
      </c>
      <c r="O34">
        <f>O33+0.833333333333</f>
        <v>3.3333333333319999</v>
      </c>
      <c r="P34">
        <v>-1.095</v>
      </c>
      <c r="Q34">
        <f>Q33+0.833333333333</f>
        <v>23.333333333324013</v>
      </c>
      <c r="R34">
        <v>4.0250000000000004</v>
      </c>
      <c r="S34" s="2">
        <v>22.01</v>
      </c>
      <c r="T34" s="2">
        <v>1.7000000000000001E-2</v>
      </c>
      <c r="U34">
        <f>U33+0.833333333333</f>
        <v>23.333333333324013</v>
      </c>
      <c r="V34">
        <v>0.89900000000000002</v>
      </c>
    </row>
    <row r="35" spans="1:22" x14ac:dyDescent="0.25">
      <c r="A35">
        <f t="shared" si="0"/>
        <v>30</v>
      </c>
      <c r="B35">
        <f>B34+0.833333333333</f>
        <v>24.166666666657015</v>
      </c>
      <c r="C35" s="1">
        <v>1.8460000000000001</v>
      </c>
      <c r="D35">
        <f>D34+0.833333333333</f>
        <v>24.166666666657015</v>
      </c>
      <c r="E35">
        <v>1.637</v>
      </c>
      <c r="F35">
        <f>F34+0.833333333333</f>
        <v>24.166666666657015</v>
      </c>
      <c r="G35">
        <v>2.3220000000000001</v>
      </c>
      <c r="H35">
        <f>H34+0.833333333333</f>
        <v>24.166666666657015</v>
      </c>
      <c r="I35">
        <v>1.627</v>
      </c>
      <c r="J35">
        <f t="shared" si="1"/>
        <v>24.166666666657015</v>
      </c>
      <c r="K35">
        <v>1.3959999999999999</v>
      </c>
      <c r="M35" s="2">
        <v>30.567</v>
      </c>
      <c r="N35" s="2">
        <v>-4.9000000000000002E-2</v>
      </c>
      <c r="O35">
        <f>O34+0.833333333333</f>
        <v>4.1666666666649999</v>
      </c>
      <c r="P35">
        <v>-1.1080000000000001</v>
      </c>
      <c r="Q35">
        <f>Q34+0.833333333333</f>
        <v>24.166666666657015</v>
      </c>
      <c r="R35">
        <v>3.9079999999999999</v>
      </c>
      <c r="S35" s="2">
        <v>22.795999999999999</v>
      </c>
      <c r="T35" s="2">
        <v>-1.0999999999999999E-2</v>
      </c>
      <c r="U35">
        <f>U34+0.833333333333</f>
        <v>24.166666666657015</v>
      </c>
      <c r="V35">
        <v>1.1439999999999999</v>
      </c>
    </row>
    <row r="36" spans="1:22" x14ac:dyDescent="0.25">
      <c r="A36">
        <f t="shared" si="0"/>
        <v>31</v>
      </c>
      <c r="B36">
        <f>B35+0.833333333333</f>
        <v>24.999999999990017</v>
      </c>
      <c r="C36">
        <v>1.8149999999999999</v>
      </c>
      <c r="D36">
        <f>D35+0.833333333333</f>
        <v>24.999999999990017</v>
      </c>
      <c r="E36">
        <v>1.766</v>
      </c>
      <c r="F36">
        <f>F35+0.833333333333</f>
        <v>24.999999999990017</v>
      </c>
      <c r="G36">
        <v>2.3039999999999998</v>
      </c>
      <c r="H36">
        <f>H35+0.833333333333</f>
        <v>24.999999999990017</v>
      </c>
      <c r="I36">
        <v>1.6930000000000001</v>
      </c>
      <c r="J36">
        <f t="shared" si="1"/>
        <v>24.999999999990017</v>
      </c>
      <c r="K36">
        <v>1.482</v>
      </c>
      <c r="M36" s="2">
        <v>31.620999999999999</v>
      </c>
      <c r="N36" s="2">
        <v>-0.104</v>
      </c>
      <c r="O36">
        <f>O35+0.833333333333</f>
        <v>4.9999999999979998</v>
      </c>
      <c r="P36">
        <v>-1.113</v>
      </c>
      <c r="Q36">
        <f>Q35+0.833333333333</f>
        <v>24.999999999990017</v>
      </c>
      <c r="R36">
        <v>3.6920000000000002</v>
      </c>
      <c r="S36" s="2">
        <v>23.582000000000001</v>
      </c>
      <c r="T36" s="2">
        <v>-4.7E-2</v>
      </c>
      <c r="U36">
        <f>U35+0.833333333333</f>
        <v>24.999999999990017</v>
      </c>
      <c r="V36">
        <v>1.3620000000000001</v>
      </c>
    </row>
    <row r="37" spans="1:22" x14ac:dyDescent="0.25">
      <c r="A37">
        <f t="shared" si="0"/>
        <v>32</v>
      </c>
      <c r="B37">
        <f>B36+0.833333333333</f>
        <v>25.833333333323019</v>
      </c>
      <c r="C37">
        <v>1.7589999999999999</v>
      </c>
      <c r="D37">
        <f>D36+0.833333333333</f>
        <v>25.833333333323019</v>
      </c>
      <c r="E37">
        <v>1.8660000000000001</v>
      </c>
      <c r="F37">
        <f>F36+0.833333333333</f>
        <v>25.833333333323019</v>
      </c>
      <c r="G37">
        <v>2.254</v>
      </c>
      <c r="H37">
        <f>H36+0.833333333333</f>
        <v>25.833333333323019</v>
      </c>
      <c r="I37">
        <v>1.76</v>
      </c>
      <c r="J37">
        <f t="shared" si="1"/>
        <v>25.833333333323019</v>
      </c>
      <c r="K37">
        <v>1.498</v>
      </c>
      <c r="M37" s="2">
        <v>32.674999999999997</v>
      </c>
      <c r="N37" s="2">
        <v>-0.05</v>
      </c>
      <c r="O37">
        <f>O36+0.833333333333</f>
        <v>5.8333333333309998</v>
      </c>
      <c r="P37">
        <v>-1.056</v>
      </c>
      <c r="Q37">
        <f>Q36+0.833333333333</f>
        <v>25.833333333323019</v>
      </c>
      <c r="R37">
        <v>3.4420000000000002</v>
      </c>
      <c r="S37" s="2">
        <v>24.367999999999999</v>
      </c>
      <c r="T37" s="2">
        <v>-4.4999999999999998E-2</v>
      </c>
      <c r="U37">
        <f>U36+0.833333333333</f>
        <v>25.833333333323019</v>
      </c>
      <c r="V37">
        <v>1.544</v>
      </c>
    </row>
    <row r="38" spans="1:22" x14ac:dyDescent="0.25">
      <c r="A38">
        <f t="shared" si="0"/>
        <v>33</v>
      </c>
      <c r="B38">
        <f>B37+0.833333333333</f>
        <v>26.66666666665602</v>
      </c>
      <c r="C38">
        <v>1.7010000000000001</v>
      </c>
      <c r="D38">
        <f>D37+0.833333333333</f>
        <v>26.66666666665602</v>
      </c>
      <c r="E38">
        <v>1.964</v>
      </c>
      <c r="F38">
        <f>F37+0.833333333333</f>
        <v>26.66666666665602</v>
      </c>
      <c r="G38">
        <v>2.081</v>
      </c>
      <c r="H38">
        <f>H37+0.833333333333</f>
        <v>26.66666666665602</v>
      </c>
      <c r="I38">
        <v>1.8009999999999999</v>
      </c>
      <c r="J38">
        <f t="shared" si="1"/>
        <v>26.66666666665602</v>
      </c>
      <c r="K38">
        <v>1.466</v>
      </c>
      <c r="M38" s="2">
        <v>33.728999999999999</v>
      </c>
      <c r="N38" s="2">
        <v>-1.0999999999999999E-2</v>
      </c>
      <c r="O38">
        <f>O37+0.833333333333</f>
        <v>6.6666666666639998</v>
      </c>
      <c r="P38">
        <v>-0.93</v>
      </c>
      <c r="Q38">
        <f>Q37+0.833333333333</f>
        <v>26.66666666665602</v>
      </c>
      <c r="R38">
        <v>3.097</v>
      </c>
      <c r="S38" s="2">
        <v>25.154</v>
      </c>
      <c r="T38" s="2">
        <v>-1.7000000000000001E-2</v>
      </c>
      <c r="U38">
        <f>U37+0.833333333333</f>
        <v>26.66666666665602</v>
      </c>
      <c r="V38">
        <v>1.7130000000000001</v>
      </c>
    </row>
    <row r="39" spans="1:22" x14ac:dyDescent="0.25">
      <c r="A39">
        <f t="shared" si="0"/>
        <v>34</v>
      </c>
      <c r="B39">
        <f>B38+0.833333333333</f>
        <v>27.499999999989022</v>
      </c>
      <c r="C39">
        <v>1.641</v>
      </c>
      <c r="D39">
        <f>D38+0.833333333333</f>
        <v>27.499999999989022</v>
      </c>
      <c r="E39">
        <v>2.0510000000000002</v>
      </c>
      <c r="F39">
        <f>F38+0.833333333333</f>
        <v>27.499999999989022</v>
      </c>
      <c r="G39">
        <v>1.8640000000000001</v>
      </c>
      <c r="H39">
        <f>H38+0.833333333333</f>
        <v>27.499999999989022</v>
      </c>
      <c r="I39">
        <v>1.8080000000000001</v>
      </c>
      <c r="J39">
        <f t="shared" si="1"/>
        <v>27.499999999989022</v>
      </c>
      <c r="K39">
        <v>1.444</v>
      </c>
      <c r="M39" s="2">
        <v>34.783000000000001</v>
      </c>
      <c r="N39" s="2">
        <v>0.13800000000000001</v>
      </c>
      <c r="O39">
        <f>O38+0.833333333333</f>
        <v>7.4999999999969997</v>
      </c>
      <c r="P39">
        <v>-0.755</v>
      </c>
      <c r="Q39">
        <f>Q38+0.833333333333</f>
        <v>27.499999999989022</v>
      </c>
      <c r="R39">
        <v>2.7869999999999999</v>
      </c>
      <c r="S39" s="2">
        <v>25.94</v>
      </c>
      <c r="T39" s="2">
        <v>-5.0000000000000001E-3</v>
      </c>
      <c r="U39">
        <f>U38+0.833333333333</f>
        <v>27.499999999989022</v>
      </c>
      <c r="V39">
        <v>1.8640000000000001</v>
      </c>
    </row>
    <row r="40" spans="1:22" x14ac:dyDescent="0.25">
      <c r="A40">
        <f t="shared" si="0"/>
        <v>35</v>
      </c>
      <c r="B40">
        <f>B39+0.833333333333</f>
        <v>28.333333333322024</v>
      </c>
      <c r="C40">
        <v>1.5609999999999999</v>
      </c>
      <c r="D40">
        <f>D39+0.833333333333</f>
        <v>28.333333333322024</v>
      </c>
      <c r="E40">
        <v>2.09</v>
      </c>
      <c r="F40">
        <f>F39+0.833333333333</f>
        <v>28.333333333322024</v>
      </c>
      <c r="G40">
        <v>1.5660000000000001</v>
      </c>
      <c r="H40">
        <f>H39+0.833333333333</f>
        <v>28.333333333322024</v>
      </c>
      <c r="I40">
        <v>1.712</v>
      </c>
      <c r="J40">
        <f t="shared" si="1"/>
        <v>28.333333333322024</v>
      </c>
      <c r="K40">
        <v>1.43</v>
      </c>
      <c r="M40" s="2">
        <v>35.837000000000003</v>
      </c>
      <c r="N40" s="2">
        <v>0.251</v>
      </c>
      <c r="O40">
        <f>O39+0.833333333333</f>
        <v>8.3333333333299997</v>
      </c>
      <c r="P40">
        <v>-0.56200000000000006</v>
      </c>
      <c r="Q40">
        <f>Q39+0.833333333333</f>
        <v>28.333333333322024</v>
      </c>
      <c r="R40">
        <v>2.4710000000000001</v>
      </c>
      <c r="S40" s="2">
        <v>26.725999999999999</v>
      </c>
      <c r="T40" s="2">
        <v>8.0000000000000002E-3</v>
      </c>
      <c r="U40">
        <f>U39+0.833333333333</f>
        <v>28.333333333322024</v>
      </c>
      <c r="V40">
        <v>2.0590000000000002</v>
      </c>
    </row>
    <row r="41" spans="1:22" x14ac:dyDescent="0.25">
      <c r="A41">
        <f t="shared" si="0"/>
        <v>36</v>
      </c>
      <c r="B41">
        <f>B40+0.833333333333</f>
        <v>29.166666666655026</v>
      </c>
      <c r="C41">
        <v>1.4410000000000001</v>
      </c>
      <c r="D41">
        <f>D40+0.833333333333</f>
        <v>29.166666666655026</v>
      </c>
      <c r="E41">
        <v>2.0699999999999998</v>
      </c>
      <c r="F41">
        <f>F40+0.833333333333</f>
        <v>29.166666666655026</v>
      </c>
      <c r="G41">
        <v>1.2709999999999999</v>
      </c>
      <c r="H41">
        <f>H40+0.833333333333</f>
        <v>29.166666666655026</v>
      </c>
      <c r="I41">
        <v>1.6419999999999999</v>
      </c>
      <c r="J41">
        <f t="shared" si="1"/>
        <v>29.166666666655026</v>
      </c>
      <c r="K41">
        <v>1.39</v>
      </c>
      <c r="M41" s="2">
        <v>36.890999999999998</v>
      </c>
      <c r="N41" s="2">
        <v>0.27900000000000003</v>
      </c>
      <c r="O41">
        <f>O40+0.833333333333</f>
        <v>9.1666666666629997</v>
      </c>
      <c r="P41">
        <v>-0.34699999999999998</v>
      </c>
      <c r="Q41">
        <f>Q40+0.833333333333</f>
        <v>29.166666666655026</v>
      </c>
      <c r="R41">
        <v>2.41</v>
      </c>
      <c r="S41">
        <v>0</v>
      </c>
      <c r="T41">
        <v>2.9000000000000001E-2</v>
      </c>
      <c r="U41">
        <f>U40+0.833333333333</f>
        <v>29.166666666655026</v>
      </c>
      <c r="V41">
        <v>2.2170000000000001</v>
      </c>
    </row>
    <row r="42" spans="1:22" x14ac:dyDescent="0.25">
      <c r="A42">
        <f t="shared" si="0"/>
        <v>37</v>
      </c>
      <c r="B42">
        <f>B41+0.833333333333</f>
        <v>29.999999999988027</v>
      </c>
      <c r="C42">
        <v>1.27</v>
      </c>
      <c r="D42">
        <f>D41+0.833333333333</f>
        <v>29.999999999988027</v>
      </c>
      <c r="E42">
        <v>2.02</v>
      </c>
      <c r="F42">
        <f>F41+0.833333333333</f>
        <v>29.999999999988027</v>
      </c>
      <c r="G42">
        <v>0.86699999999999999</v>
      </c>
      <c r="H42">
        <f>H41+0.833333333333</f>
        <v>29.999999999988027</v>
      </c>
      <c r="I42">
        <v>1.4690000000000001</v>
      </c>
      <c r="J42">
        <f t="shared" si="1"/>
        <v>29.999999999988027</v>
      </c>
      <c r="K42">
        <v>1.31</v>
      </c>
      <c r="M42" s="2">
        <v>37.945</v>
      </c>
      <c r="N42" s="2">
        <v>0.245</v>
      </c>
      <c r="O42">
        <f>O41+0.833333333333</f>
        <v>9.9999999999959996</v>
      </c>
      <c r="P42">
        <v>-0.115</v>
      </c>
      <c r="Q42">
        <f>Q41+0.833333333333</f>
        <v>29.999999999988027</v>
      </c>
      <c r="R42">
        <v>2.0619999999999998</v>
      </c>
      <c r="S42">
        <f>S41+0.833333333333</f>
        <v>0.83333333333299997</v>
      </c>
      <c r="T42">
        <v>0.17399999999999999</v>
      </c>
      <c r="U42">
        <f>U41+0.833333333333</f>
        <v>29.999999999988027</v>
      </c>
      <c r="V42">
        <v>2.4239999999999999</v>
      </c>
    </row>
    <row r="43" spans="1:22" x14ac:dyDescent="0.25">
      <c r="A43">
        <f t="shared" si="0"/>
        <v>38</v>
      </c>
      <c r="B43">
        <f>B42+0.833333333333</f>
        <v>30.833333333321029</v>
      </c>
      <c r="C43">
        <v>1.1359999999999999</v>
      </c>
      <c r="D43">
        <f>D42+0.833333333333</f>
        <v>30.833333333321029</v>
      </c>
      <c r="E43">
        <v>1.9410000000000001</v>
      </c>
      <c r="F43">
        <f>F42+0.833333333333</f>
        <v>30.833333333321029</v>
      </c>
      <c r="G43">
        <v>0.35899999999999999</v>
      </c>
      <c r="H43">
        <f>H42+0.833333333333</f>
        <v>30.833333333321029</v>
      </c>
      <c r="I43">
        <v>1.1850000000000001</v>
      </c>
      <c r="J43">
        <f t="shared" si="1"/>
        <v>30.833333333321029</v>
      </c>
      <c r="K43">
        <v>1.2310000000000001</v>
      </c>
      <c r="M43" s="2">
        <v>38.999000000000002</v>
      </c>
      <c r="N43" s="2">
        <v>0.19700000000000001</v>
      </c>
      <c r="O43">
        <f>O42+0.833333333333</f>
        <v>10.833333333329</v>
      </c>
      <c r="P43">
        <v>0.13100000000000001</v>
      </c>
      <c r="Q43">
        <f>Q42+0.833333333333</f>
        <v>30.833333333321029</v>
      </c>
      <c r="R43">
        <v>1.7290000000000001</v>
      </c>
      <c r="S43">
        <f>S42+0.833333333333</f>
        <v>1.6666666666659999</v>
      </c>
      <c r="T43">
        <v>0.32</v>
      </c>
      <c r="U43">
        <f>U42+0.833333333333</f>
        <v>30.833333333321029</v>
      </c>
      <c r="V43">
        <v>2.56</v>
      </c>
    </row>
    <row r="44" spans="1:22" x14ac:dyDescent="0.25">
      <c r="A44">
        <f t="shared" si="0"/>
        <v>39</v>
      </c>
      <c r="B44">
        <f>B43+0.833333333333</f>
        <v>31.666666666654031</v>
      </c>
      <c r="C44">
        <v>1.002</v>
      </c>
      <c r="D44">
        <f>D43+0.833333333333</f>
        <v>31.666666666654031</v>
      </c>
      <c r="E44">
        <v>1.843</v>
      </c>
      <c r="F44">
        <f>F43+0.833333333333</f>
        <v>31.666666666654031</v>
      </c>
      <c r="G44">
        <v>-3.6999999999999998E-2</v>
      </c>
      <c r="H44">
        <f>H43+0.833333333333</f>
        <v>31.666666666654031</v>
      </c>
      <c r="I44">
        <v>1.0329999999999999</v>
      </c>
      <c r="J44">
        <f t="shared" si="1"/>
        <v>31.666666666654031</v>
      </c>
      <c r="K44">
        <v>1.155</v>
      </c>
      <c r="M44" s="2">
        <v>40.052999999999997</v>
      </c>
      <c r="N44" s="2">
        <v>0.11799999999999999</v>
      </c>
      <c r="O44">
        <f>O43+0.833333333333</f>
        <v>11.666666666662</v>
      </c>
      <c r="P44">
        <v>0.36899999999999999</v>
      </c>
      <c r="Q44">
        <f>Q43+0.833333333333</f>
        <v>31.666666666654031</v>
      </c>
      <c r="R44">
        <v>1.3779999999999999</v>
      </c>
      <c r="S44">
        <f>S43+0.833333333333</f>
        <v>2.4999999999989999</v>
      </c>
      <c r="T44">
        <v>0.436</v>
      </c>
      <c r="U44">
        <f>U43+0.833333333333</f>
        <v>31.666666666654031</v>
      </c>
      <c r="V44">
        <v>2.5190000000000001</v>
      </c>
    </row>
    <row r="45" spans="1:22" x14ac:dyDescent="0.25">
      <c r="A45">
        <f t="shared" si="0"/>
        <v>40</v>
      </c>
      <c r="B45">
        <f>B44+0.833333333333</f>
        <v>32.499999999987033</v>
      </c>
      <c r="C45">
        <v>0.83899999999999997</v>
      </c>
      <c r="D45">
        <f>D44+0.833333333333</f>
        <v>32.499999999987033</v>
      </c>
      <c r="E45">
        <v>1.7589999999999999</v>
      </c>
      <c r="F45">
        <f>F44+0.833333333333</f>
        <v>32.499999999987033</v>
      </c>
      <c r="G45">
        <v>-0.36099999999999999</v>
      </c>
      <c r="H45">
        <f>H44+0.833333333333</f>
        <v>32.499999999987033</v>
      </c>
      <c r="I45">
        <v>0.746</v>
      </c>
      <c r="J45">
        <f t="shared" si="1"/>
        <v>32.499999999987033</v>
      </c>
      <c r="K45">
        <v>1.0229999999999999</v>
      </c>
      <c r="M45" s="2">
        <v>41.106999999999999</v>
      </c>
      <c r="N45" s="2">
        <v>4.9000000000000002E-2</v>
      </c>
      <c r="O45">
        <f>O44+0.833333333333</f>
        <v>12.499999999995</v>
      </c>
      <c r="P45">
        <v>0.60099999999999998</v>
      </c>
      <c r="Q45">
        <f>Q44+0.833333333333</f>
        <v>32.499999999987033</v>
      </c>
      <c r="R45">
        <v>1.1559999999999999</v>
      </c>
      <c r="S45">
        <f>S44+0.833333333333</f>
        <v>3.3333333333319999</v>
      </c>
      <c r="T45">
        <v>0.58699999999999997</v>
      </c>
      <c r="U45">
        <f>U44+0.833333333333</f>
        <v>32.499999999987033</v>
      </c>
      <c r="V45">
        <v>2.4780000000000002</v>
      </c>
    </row>
    <row r="46" spans="1:22" x14ac:dyDescent="0.25">
      <c r="A46">
        <f t="shared" si="0"/>
        <v>41</v>
      </c>
      <c r="B46">
        <f>B45+0.833333333333</f>
        <v>33.333333333320034</v>
      </c>
      <c r="C46">
        <v>0.72299999999999998</v>
      </c>
      <c r="D46">
        <f>D45+0.833333333333</f>
        <v>33.333333333320034</v>
      </c>
      <c r="E46">
        <v>1.6830000000000001</v>
      </c>
      <c r="F46">
        <f>F45+0.833333333333</f>
        <v>33.333333333320034</v>
      </c>
      <c r="G46">
        <v>-0.46800000000000003</v>
      </c>
      <c r="H46">
        <f>H45+0.833333333333</f>
        <v>33.333333333320034</v>
      </c>
      <c r="I46">
        <v>0.51500000000000001</v>
      </c>
      <c r="J46">
        <f t="shared" si="1"/>
        <v>33.333333333320034</v>
      </c>
      <c r="K46">
        <v>0.8</v>
      </c>
      <c r="M46" s="2">
        <v>42.161000000000001</v>
      </c>
      <c r="N46" s="2">
        <v>0.01</v>
      </c>
      <c r="O46">
        <f>O45+0.833333333333</f>
        <v>13.333333333328</v>
      </c>
      <c r="P46">
        <v>0.80800000000000005</v>
      </c>
      <c r="Q46">
        <f>Q45+0.833333333333</f>
        <v>33.333333333320034</v>
      </c>
      <c r="R46">
        <v>0.84499999999999997</v>
      </c>
      <c r="S46">
        <f>S45+0.833333333333</f>
        <v>4.1666666666649999</v>
      </c>
      <c r="T46">
        <v>0.70499999999999996</v>
      </c>
      <c r="U46">
        <f>U45+0.833333333333</f>
        <v>33.333333333320034</v>
      </c>
      <c r="V46">
        <v>2.4729999999999999</v>
      </c>
    </row>
    <row r="47" spans="1:22" x14ac:dyDescent="0.25">
      <c r="A47">
        <f t="shared" si="0"/>
        <v>42</v>
      </c>
      <c r="B47">
        <f>B46+0.833333333333</f>
        <v>34.166666666653036</v>
      </c>
      <c r="C47">
        <v>0.61599999999999999</v>
      </c>
      <c r="D47">
        <f>D46+0.833333333333</f>
        <v>34.166666666653036</v>
      </c>
      <c r="E47">
        <v>1.6</v>
      </c>
      <c r="F47">
        <f>F46+0.833333333333</f>
        <v>34.166666666653036</v>
      </c>
      <c r="G47">
        <v>-0.51600000000000001</v>
      </c>
      <c r="H47">
        <f>H46+0.833333333333</f>
        <v>34.166666666653036</v>
      </c>
      <c r="I47">
        <v>0.32</v>
      </c>
      <c r="J47">
        <f t="shared" si="1"/>
        <v>34.166666666653036</v>
      </c>
      <c r="K47">
        <v>0.53700000000000003</v>
      </c>
      <c r="M47" s="2">
        <v>43.215000000000003</v>
      </c>
      <c r="N47" s="2">
        <v>-8.0000000000000002E-3</v>
      </c>
      <c r="O47">
        <f>O46+0.833333333333</f>
        <v>14.166666666660999</v>
      </c>
      <c r="P47">
        <v>1.0029999999999999</v>
      </c>
      <c r="Q47">
        <f>Q46+0.833333333333</f>
        <v>34.166666666653036</v>
      </c>
      <c r="R47">
        <v>0.50600000000000001</v>
      </c>
      <c r="S47">
        <f>S46+0.833333333333</f>
        <v>4.9999999999979998</v>
      </c>
      <c r="T47">
        <v>0.88500000000000001</v>
      </c>
      <c r="U47">
        <f>U46+0.833333333333</f>
        <v>34.166666666653036</v>
      </c>
      <c r="V47">
        <v>2.4470000000000001</v>
      </c>
    </row>
    <row r="48" spans="1:22" x14ac:dyDescent="0.25">
      <c r="A48">
        <f t="shared" si="0"/>
        <v>43</v>
      </c>
      <c r="B48">
        <f>B47+0.833333333333</f>
        <v>34.999999999986038</v>
      </c>
      <c r="C48">
        <v>0.47599999999999998</v>
      </c>
      <c r="D48">
        <f>D47+0.833333333333</f>
        <v>34.999999999986038</v>
      </c>
      <c r="E48">
        <v>1.488</v>
      </c>
      <c r="F48">
        <f>F47+0.833333333333</f>
        <v>34.999999999986038</v>
      </c>
      <c r="G48">
        <v>-0.51500000000000001</v>
      </c>
      <c r="H48">
        <f>H47+0.833333333333</f>
        <v>34.999999999986038</v>
      </c>
      <c r="I48">
        <v>0.224</v>
      </c>
      <c r="J48">
        <f t="shared" si="1"/>
        <v>34.999999999986038</v>
      </c>
      <c r="K48">
        <v>0.32900000000000001</v>
      </c>
      <c r="M48" s="2">
        <v>44.268999999999998</v>
      </c>
      <c r="N48" s="2">
        <v>-3.9E-2</v>
      </c>
      <c r="O48">
        <f>O47+0.833333333333</f>
        <v>14.999999999993999</v>
      </c>
      <c r="P48">
        <v>1.1870000000000001</v>
      </c>
      <c r="Q48">
        <f>Q47+0.833333333333</f>
        <v>34.999999999986038</v>
      </c>
      <c r="R48">
        <v>0.22</v>
      </c>
      <c r="S48">
        <f>S47+0.833333333333</f>
        <v>5.8333333333309998</v>
      </c>
      <c r="T48">
        <v>1.0569999999999999</v>
      </c>
      <c r="U48">
        <f>U47+0.833333333333</f>
        <v>34.999999999986038</v>
      </c>
      <c r="V48">
        <v>2.472</v>
      </c>
    </row>
    <row r="49" spans="1:22" x14ac:dyDescent="0.25">
      <c r="A49">
        <f t="shared" si="0"/>
        <v>44</v>
      </c>
      <c r="B49">
        <f>B48+0.833333333333</f>
        <v>35.83333333331904</v>
      </c>
      <c r="C49">
        <v>0.374</v>
      </c>
      <c r="D49">
        <f>D48+0.833333333333</f>
        <v>35.83333333331904</v>
      </c>
      <c r="E49">
        <v>1.407</v>
      </c>
      <c r="F49">
        <f>F48+0.833333333333</f>
        <v>35.83333333331904</v>
      </c>
      <c r="G49">
        <v>-0.433</v>
      </c>
      <c r="H49">
        <f>H48+0.833333333333</f>
        <v>35.83333333331904</v>
      </c>
      <c r="I49">
        <v>0.122</v>
      </c>
      <c r="J49">
        <f t="shared" si="1"/>
        <v>35.83333333331904</v>
      </c>
      <c r="K49">
        <v>0.17799999999999999</v>
      </c>
      <c r="M49" s="2">
        <v>45.323</v>
      </c>
      <c r="N49" s="2">
        <v>-1.0999999999999999E-2</v>
      </c>
      <c r="O49">
        <f>O48+0.833333333333</f>
        <v>15.833333333326999</v>
      </c>
      <c r="P49">
        <v>1.37</v>
      </c>
      <c r="Q49">
        <f>Q48+0.833333333333</f>
        <v>35.83333333331904</v>
      </c>
      <c r="R49">
        <v>-0.22500000000000001</v>
      </c>
      <c r="S49">
        <f>S48+0.833333333333</f>
        <v>6.6666666666639998</v>
      </c>
      <c r="T49">
        <v>1.2450000000000001</v>
      </c>
      <c r="U49">
        <f>U48+0.833333333333</f>
        <v>35.83333333331904</v>
      </c>
      <c r="V49">
        <v>2.4830000000000001</v>
      </c>
    </row>
    <row r="50" spans="1:22" x14ac:dyDescent="0.25">
      <c r="A50">
        <f t="shared" si="0"/>
        <v>45</v>
      </c>
      <c r="B50">
        <f>B49+0.833333333333</f>
        <v>36.666666666652041</v>
      </c>
      <c r="C50">
        <v>0.26600000000000001</v>
      </c>
      <c r="D50">
        <f>D49+0.833333333333</f>
        <v>36.666666666652041</v>
      </c>
      <c r="E50">
        <v>1.2470000000000001</v>
      </c>
      <c r="F50">
        <f>F49+0.833333333333</f>
        <v>36.666666666652041</v>
      </c>
      <c r="G50">
        <v>-0.41499999999999998</v>
      </c>
      <c r="H50">
        <f>H49+0.833333333333</f>
        <v>36.666666666652041</v>
      </c>
      <c r="I50">
        <v>7.8E-2</v>
      </c>
      <c r="J50">
        <f t="shared" si="1"/>
        <v>36.666666666652041</v>
      </c>
      <c r="K50">
        <v>2.3E-2</v>
      </c>
      <c r="M50" s="2">
        <v>46.377000000000002</v>
      </c>
      <c r="N50" s="2">
        <v>-5.1999999999999998E-2</v>
      </c>
      <c r="O50">
        <f>O49+0.833333333333</f>
        <v>16.666666666659999</v>
      </c>
      <c r="P50">
        <v>1.542</v>
      </c>
      <c r="Q50">
        <f>Q49+0.833333333333</f>
        <v>36.666666666652041</v>
      </c>
      <c r="R50">
        <v>-0.54500000000000004</v>
      </c>
      <c r="S50">
        <f>S49+0.833333333333</f>
        <v>7.4999999999969997</v>
      </c>
      <c r="T50">
        <v>1.375</v>
      </c>
      <c r="U50">
        <f>U49+0.833333333333</f>
        <v>36.666666666652041</v>
      </c>
      <c r="V50">
        <v>2.282</v>
      </c>
    </row>
    <row r="51" spans="1:22" x14ac:dyDescent="0.25">
      <c r="A51">
        <f t="shared" si="0"/>
        <v>46</v>
      </c>
      <c r="B51">
        <f>B50+0.833333333333</f>
        <v>37.499999999985043</v>
      </c>
      <c r="C51">
        <v>0.125</v>
      </c>
      <c r="D51">
        <f>D50+0.833333333333</f>
        <v>37.499999999985043</v>
      </c>
      <c r="E51">
        <v>1.0780000000000001</v>
      </c>
      <c r="F51">
        <f>F50+0.833333333333</f>
        <v>37.499999999985043</v>
      </c>
      <c r="G51">
        <v>-0.36899999999999999</v>
      </c>
      <c r="H51">
        <f>H50+0.833333333333</f>
        <v>37.499999999985043</v>
      </c>
      <c r="I51">
        <v>3.9E-2</v>
      </c>
      <c r="J51">
        <f t="shared" si="1"/>
        <v>37.499999999985043</v>
      </c>
      <c r="K51">
        <v>-9.7000000000000003E-2</v>
      </c>
      <c r="M51" s="2">
        <v>47.430999999999997</v>
      </c>
      <c r="N51" s="2">
        <v>-0.156</v>
      </c>
      <c r="O51">
        <f>O50+0.833333333333</f>
        <v>17.499999999993001</v>
      </c>
      <c r="P51">
        <v>1.71</v>
      </c>
      <c r="Q51">
        <f>Q50+0.833333333333</f>
        <v>37.499999999985043</v>
      </c>
      <c r="R51">
        <v>-0.67200000000000004</v>
      </c>
      <c r="S51">
        <f>S50+0.833333333333</f>
        <v>8.3333333333299997</v>
      </c>
      <c r="T51">
        <v>1.583</v>
      </c>
      <c r="U51">
        <f>U50+0.833333333333</f>
        <v>37.499999999985043</v>
      </c>
      <c r="V51">
        <v>2.0459999999999998</v>
      </c>
    </row>
    <row r="52" spans="1:22" x14ac:dyDescent="0.25">
      <c r="A52">
        <f t="shared" si="0"/>
        <v>47</v>
      </c>
      <c r="B52">
        <f>B51+0.833333333333</f>
        <v>38.333333333318045</v>
      </c>
      <c r="C52">
        <v>0.03</v>
      </c>
      <c r="D52">
        <f>D51+0.833333333333</f>
        <v>38.333333333318045</v>
      </c>
      <c r="E52">
        <v>0.90200000000000002</v>
      </c>
      <c r="F52">
        <f>F51+0.833333333333</f>
        <v>38.333333333318045</v>
      </c>
      <c r="G52">
        <v>-0.378</v>
      </c>
      <c r="H52">
        <f>H51+0.833333333333</f>
        <v>38.333333333318045</v>
      </c>
      <c r="I52">
        <v>-2.9000000000000001E-2</v>
      </c>
      <c r="J52">
        <f t="shared" si="1"/>
        <v>38.333333333318045</v>
      </c>
      <c r="K52">
        <v>-0.20399999999999999</v>
      </c>
      <c r="M52">
        <v>0</v>
      </c>
      <c r="N52">
        <v>-0.247</v>
      </c>
      <c r="O52">
        <f>O51+0.833333333333</f>
        <v>18.333333333326003</v>
      </c>
      <c r="P52">
        <v>1.8640000000000001</v>
      </c>
      <c r="Q52">
        <f>Q51+0.833333333333</f>
        <v>38.333333333318045</v>
      </c>
      <c r="R52">
        <v>-0.80700000000000005</v>
      </c>
      <c r="S52">
        <f>S51+0.833333333333</f>
        <v>9.1666666666629997</v>
      </c>
      <c r="T52">
        <v>1.726</v>
      </c>
      <c r="U52">
        <f>U51+0.833333333333</f>
        <v>38.333333333318045</v>
      </c>
      <c r="V52">
        <v>1.875</v>
      </c>
    </row>
    <row r="53" spans="1:22" x14ac:dyDescent="0.25">
      <c r="A53">
        <f t="shared" si="0"/>
        <v>48</v>
      </c>
      <c r="B53">
        <f>B52+0.833333333333</f>
        <v>39.166666666651047</v>
      </c>
      <c r="C53">
        <v>-4.3999999999999997E-2</v>
      </c>
      <c r="D53">
        <f>D52+0.833333333333</f>
        <v>39.166666666651047</v>
      </c>
      <c r="E53">
        <v>0.73499999999999999</v>
      </c>
      <c r="F53">
        <f>F52+0.833333333333</f>
        <v>39.166666666651047</v>
      </c>
      <c r="G53">
        <v>-0.36199999999999999</v>
      </c>
      <c r="H53">
        <f>H52+0.833333333333</f>
        <v>39.166666666651047</v>
      </c>
      <c r="I53">
        <v>-2.7E-2</v>
      </c>
      <c r="J53">
        <f t="shared" si="1"/>
        <v>39.166666666651047</v>
      </c>
      <c r="K53">
        <v>-0.29399999999999998</v>
      </c>
      <c r="M53">
        <f>M52+0.833333333333</f>
        <v>0.83333333333299997</v>
      </c>
      <c r="N53">
        <v>-0.27600000000000002</v>
      </c>
      <c r="O53">
        <f>O52+0.833333333333</f>
        <v>19.166666666659005</v>
      </c>
      <c r="P53">
        <v>2.004</v>
      </c>
      <c r="Q53">
        <f>Q52+0.833333333333</f>
        <v>39.166666666651047</v>
      </c>
      <c r="R53">
        <v>-0.88900000000000001</v>
      </c>
      <c r="S53">
        <f>S52+0.833333333333</f>
        <v>9.9999999999959996</v>
      </c>
      <c r="T53">
        <v>1.83</v>
      </c>
      <c r="U53">
        <f>U52+0.833333333333</f>
        <v>39.166666666651047</v>
      </c>
      <c r="V53">
        <v>2.004</v>
      </c>
    </row>
    <row r="54" spans="1:22" x14ac:dyDescent="0.25">
      <c r="A54">
        <f t="shared" si="0"/>
        <v>49</v>
      </c>
      <c r="B54">
        <f>B53+0.833333333333</f>
        <v>39.999999999984048</v>
      </c>
      <c r="C54">
        <v>-0.10100000000000001</v>
      </c>
      <c r="D54">
        <f>D53+0.833333333333</f>
        <v>39.999999999984048</v>
      </c>
      <c r="E54">
        <v>0.57399999999999995</v>
      </c>
      <c r="F54">
        <f>F53+0.833333333333</f>
        <v>39.999999999984048</v>
      </c>
      <c r="G54">
        <v>-0.38</v>
      </c>
      <c r="H54">
        <f>H53+0.833333333333</f>
        <v>39.999999999984048</v>
      </c>
      <c r="I54">
        <v>-0.06</v>
      </c>
      <c r="J54">
        <f t="shared" si="1"/>
        <v>39.999999999984048</v>
      </c>
      <c r="K54">
        <v>-0.36399999999999999</v>
      </c>
      <c r="M54">
        <f t="shared" ref="M54:M112" si="2">M53+0.833333333333</f>
        <v>1.6666666666659999</v>
      </c>
      <c r="N54">
        <v>-0.22600000000000001</v>
      </c>
      <c r="O54">
        <f>O53+0.833333333333</f>
        <v>19.999999999992006</v>
      </c>
      <c r="P54">
        <v>2.1269999999999998</v>
      </c>
      <c r="Q54">
        <f>Q53+0.833333333333</f>
        <v>39.999999999984048</v>
      </c>
      <c r="R54">
        <v>-0.93700000000000006</v>
      </c>
      <c r="S54">
        <f>S53+0.833333333333</f>
        <v>10.833333333329</v>
      </c>
      <c r="T54">
        <v>1.9450000000000001</v>
      </c>
      <c r="U54">
        <f>U53+0.833333333333</f>
        <v>39.999999999984048</v>
      </c>
      <c r="V54">
        <v>1.8109999999999999</v>
      </c>
    </row>
    <row r="55" spans="1:22" x14ac:dyDescent="0.25">
      <c r="A55">
        <f t="shared" si="0"/>
        <v>50</v>
      </c>
      <c r="B55">
        <f>B54+0.833333333333</f>
        <v>40.83333333331705</v>
      </c>
      <c r="C55">
        <v>-0.16</v>
      </c>
      <c r="D55">
        <f>D54+0.833333333333</f>
        <v>40.83333333331705</v>
      </c>
      <c r="E55">
        <v>0.41399999999999998</v>
      </c>
      <c r="F55">
        <f>F54+0.833333333333</f>
        <v>40.83333333331705</v>
      </c>
      <c r="G55">
        <v>-0.35899999999999999</v>
      </c>
      <c r="H55">
        <f>H54+0.833333333333</f>
        <v>40.83333333331705</v>
      </c>
      <c r="I55">
        <v>-3.5999999999999997E-2</v>
      </c>
      <c r="J55">
        <f t="shared" si="1"/>
        <v>40.83333333331705</v>
      </c>
      <c r="K55">
        <v>-0.40799999999999997</v>
      </c>
      <c r="M55">
        <f t="shared" si="2"/>
        <v>2.4999999999989999</v>
      </c>
      <c r="N55">
        <v>-0.14000000000000001</v>
      </c>
      <c r="O55">
        <f>O54+0.833333333333</f>
        <v>20.833333333325008</v>
      </c>
      <c r="P55">
        <v>2.2490000000000001</v>
      </c>
      <c r="Q55">
        <f>Q54+0.833333333333</f>
        <v>40.83333333331705</v>
      </c>
      <c r="R55">
        <v>-0.91</v>
      </c>
      <c r="S55">
        <f>S54+0.833333333333</f>
        <v>11.666666666662</v>
      </c>
      <c r="T55">
        <v>2.044</v>
      </c>
      <c r="U55">
        <f>U54+0.833333333333</f>
        <v>40.83333333331705</v>
      </c>
      <c r="V55">
        <v>1.823</v>
      </c>
    </row>
    <row r="56" spans="1:22" x14ac:dyDescent="0.25">
      <c r="A56">
        <f t="shared" si="0"/>
        <v>51</v>
      </c>
      <c r="B56">
        <f>B55+0.833333333333</f>
        <v>41.666666666650052</v>
      </c>
      <c r="C56">
        <v>-0.184</v>
      </c>
      <c r="D56">
        <f>D55+0.833333333333</f>
        <v>41.666666666650052</v>
      </c>
      <c r="E56">
        <v>0.23599999999999999</v>
      </c>
      <c r="F56">
        <f>F55+0.833333333333</f>
        <v>41.666666666650052</v>
      </c>
      <c r="G56">
        <v>-0.318</v>
      </c>
      <c r="H56">
        <f>H55+0.833333333333</f>
        <v>41.666666666650052</v>
      </c>
      <c r="I56">
        <v>-8.0000000000000002E-3</v>
      </c>
      <c r="J56">
        <f t="shared" si="1"/>
        <v>41.666666666650052</v>
      </c>
      <c r="K56">
        <v>-0.42199999999999999</v>
      </c>
      <c r="M56">
        <f t="shared" si="2"/>
        <v>3.3333333333319999</v>
      </c>
      <c r="N56">
        <v>-8.2000000000000003E-2</v>
      </c>
      <c r="O56">
        <f>O55+0.833333333333</f>
        <v>21.66666666665801</v>
      </c>
      <c r="P56">
        <v>2.3540000000000001</v>
      </c>
      <c r="Q56">
        <f>Q55+0.833333333333</f>
        <v>41.666666666650052</v>
      </c>
      <c r="R56">
        <v>-0.875</v>
      </c>
      <c r="S56">
        <f>S55+0.833333333333</f>
        <v>12.499999999995</v>
      </c>
      <c r="T56">
        <v>2.1240000000000001</v>
      </c>
      <c r="U56">
        <f>U55+0.833333333333</f>
        <v>41.666666666650052</v>
      </c>
      <c r="V56">
        <v>1.798</v>
      </c>
    </row>
    <row r="57" spans="1:22" x14ac:dyDescent="0.25">
      <c r="A57">
        <f t="shared" si="0"/>
        <v>52</v>
      </c>
      <c r="B57">
        <f>B56+0.833333333333</f>
        <v>42.499999999983054</v>
      </c>
      <c r="C57">
        <v>-0.18</v>
      </c>
      <c r="D57">
        <f>D56+0.833333333333</f>
        <v>42.499999999983054</v>
      </c>
      <c r="E57">
        <v>8.3000000000000004E-2</v>
      </c>
      <c r="F57">
        <f>F56+0.833333333333</f>
        <v>42.499999999983054</v>
      </c>
      <c r="G57">
        <v>-0.313</v>
      </c>
      <c r="H57">
        <f>H56+0.833333333333</f>
        <v>42.499999999983054</v>
      </c>
      <c r="I57">
        <v>-0.04</v>
      </c>
      <c r="J57">
        <f t="shared" si="1"/>
        <v>42.499999999983054</v>
      </c>
      <c r="K57">
        <v>-0.41499999999999998</v>
      </c>
      <c r="M57">
        <f t="shared" si="2"/>
        <v>4.1666666666649999</v>
      </c>
      <c r="N57">
        <v>-5.1999999999999998E-2</v>
      </c>
      <c r="O57">
        <f>O56+0.833333333333</f>
        <v>22.499999999991012</v>
      </c>
      <c r="P57">
        <v>2.4289999999999998</v>
      </c>
      <c r="Q57">
        <f>Q56+0.833333333333</f>
        <v>42.499999999983054</v>
      </c>
      <c r="R57">
        <v>-0.83399999999999996</v>
      </c>
      <c r="S57">
        <f>S56+0.833333333333</f>
        <v>13.333333333328</v>
      </c>
      <c r="T57">
        <v>2.15</v>
      </c>
      <c r="U57">
        <f>U56+0.833333333333</f>
        <v>42.499999999983054</v>
      </c>
      <c r="V57">
        <v>1.75</v>
      </c>
    </row>
    <row r="58" spans="1:22" x14ac:dyDescent="0.25">
      <c r="A58">
        <f t="shared" si="0"/>
        <v>53</v>
      </c>
      <c r="B58">
        <f>B57+0.833333333333</f>
        <v>43.333333333316055</v>
      </c>
      <c r="C58">
        <v>-0.191</v>
      </c>
      <c r="D58">
        <f>D57+0.833333333333</f>
        <v>43.333333333316055</v>
      </c>
      <c r="E58">
        <v>-4.4999999999999998E-2</v>
      </c>
      <c r="F58">
        <f>F57+0.833333333333</f>
        <v>43.333333333316055</v>
      </c>
      <c r="G58">
        <v>-0.34200000000000003</v>
      </c>
      <c r="H58">
        <f>H57+0.833333333333</f>
        <v>43.333333333316055</v>
      </c>
      <c r="I58">
        <v>-5.2999999999999999E-2</v>
      </c>
      <c r="J58">
        <f t="shared" si="1"/>
        <v>43.333333333316055</v>
      </c>
      <c r="K58">
        <v>-0.41799999999999998</v>
      </c>
      <c r="M58">
        <f t="shared" si="2"/>
        <v>4.9999999999979998</v>
      </c>
      <c r="N58">
        <v>1.7999999999999999E-2</v>
      </c>
      <c r="O58">
        <f>O57+0.833333333333</f>
        <v>23.333333333324013</v>
      </c>
      <c r="P58">
        <v>2.488</v>
      </c>
      <c r="Q58">
        <f>Q57+0.833333333333</f>
        <v>43.333333333316055</v>
      </c>
      <c r="R58">
        <v>-0.77600000000000002</v>
      </c>
      <c r="S58">
        <f>S57+0.833333333333</f>
        <v>14.166666666660999</v>
      </c>
      <c r="T58">
        <v>2.1859999999999999</v>
      </c>
      <c r="U58">
        <f>U57+0.833333333333</f>
        <v>43.333333333316055</v>
      </c>
      <c r="V58">
        <v>1.569</v>
      </c>
    </row>
    <row r="59" spans="1:22" x14ac:dyDescent="0.25">
      <c r="A59">
        <f t="shared" si="0"/>
        <v>54</v>
      </c>
      <c r="B59">
        <f>B58+0.833333333333</f>
        <v>44.166666666649057</v>
      </c>
      <c r="C59">
        <v>-0.22900000000000001</v>
      </c>
      <c r="D59">
        <f>D58+0.833333333333</f>
        <v>44.166666666649057</v>
      </c>
      <c r="E59">
        <v>-0.111</v>
      </c>
      <c r="F59">
        <f>F58+0.833333333333</f>
        <v>44.166666666649057</v>
      </c>
      <c r="G59">
        <v>-0.374</v>
      </c>
      <c r="H59">
        <f>H58+0.833333333333</f>
        <v>44.166666666649057</v>
      </c>
      <c r="I59">
        <v>-7.3999999999999996E-2</v>
      </c>
      <c r="J59">
        <f t="shared" si="1"/>
        <v>44.166666666649057</v>
      </c>
      <c r="K59">
        <v>-0.433</v>
      </c>
      <c r="M59">
        <f t="shared" si="2"/>
        <v>5.8333333333309998</v>
      </c>
      <c r="N59">
        <v>5.6000000000000001E-2</v>
      </c>
      <c r="O59">
        <f>O58+0.833333333333</f>
        <v>24.166666666657015</v>
      </c>
      <c r="P59">
        <v>2.556</v>
      </c>
      <c r="Q59">
        <f>Q58+0.833333333333</f>
        <v>44.166666666649057</v>
      </c>
      <c r="R59">
        <v>-0.69899999999999995</v>
      </c>
      <c r="S59">
        <f>S58+0.833333333333</f>
        <v>14.999999999993999</v>
      </c>
      <c r="T59">
        <v>2.242</v>
      </c>
      <c r="U59">
        <f>U58+0.833333333333</f>
        <v>44.166666666649057</v>
      </c>
      <c r="V59">
        <v>1.292</v>
      </c>
    </row>
    <row r="60" spans="1:22" x14ac:dyDescent="0.25">
      <c r="A60">
        <f t="shared" si="0"/>
        <v>55</v>
      </c>
      <c r="B60">
        <f>B59+0.833333333333</f>
        <v>44.999999999982059</v>
      </c>
      <c r="C60">
        <v>-0.28899999999999998</v>
      </c>
      <c r="D60">
        <f>D59+0.833333333333</f>
        <v>44.999999999982059</v>
      </c>
      <c r="E60">
        <v>-0.125</v>
      </c>
      <c r="F60">
        <f>F59+0.833333333333</f>
        <v>44.999999999982059</v>
      </c>
      <c r="G60">
        <v>-0.33900000000000002</v>
      </c>
      <c r="H60">
        <f>H59+0.833333333333</f>
        <v>44.999999999982059</v>
      </c>
      <c r="I60">
        <v>-7.9000000000000001E-2</v>
      </c>
      <c r="J60">
        <f t="shared" si="1"/>
        <v>44.999999999982059</v>
      </c>
      <c r="K60">
        <v>-0.45300000000000001</v>
      </c>
      <c r="M60">
        <f t="shared" si="2"/>
        <v>6.6666666666639998</v>
      </c>
      <c r="N60">
        <v>0.20499999999999999</v>
      </c>
      <c r="O60">
        <f>O59+0.833333333333</f>
        <v>24.999999999990017</v>
      </c>
      <c r="P60">
        <v>2.5960000000000001</v>
      </c>
      <c r="Q60">
        <f>Q59+0.833333333333</f>
        <v>44.999999999982059</v>
      </c>
      <c r="R60">
        <v>-0.64700000000000002</v>
      </c>
      <c r="S60">
        <f>S59+0.833333333333</f>
        <v>15.833333333326999</v>
      </c>
      <c r="T60">
        <v>2.3519999999999999</v>
      </c>
      <c r="U60">
        <f>U59+0.833333333333</f>
        <v>44.999999999982059</v>
      </c>
      <c r="V60">
        <v>0.96799999999999997</v>
      </c>
    </row>
    <row r="61" spans="1:22" x14ac:dyDescent="0.25">
      <c r="A61">
        <f t="shared" si="0"/>
        <v>56</v>
      </c>
      <c r="B61">
        <f>B60+0.833333333333</f>
        <v>45.833333333315061</v>
      </c>
      <c r="C61">
        <v>-0.33</v>
      </c>
      <c r="D61">
        <f>D60+0.833333333333</f>
        <v>45.833333333315061</v>
      </c>
      <c r="E61">
        <v>-0.16500000000000001</v>
      </c>
      <c r="F61">
        <f>F60+0.833333333333</f>
        <v>45.833333333315061</v>
      </c>
      <c r="G61">
        <v>-0.311</v>
      </c>
      <c r="H61">
        <f>H60+0.833333333333</f>
        <v>45.833333333315061</v>
      </c>
      <c r="I61">
        <v>-6.8000000000000005E-2</v>
      </c>
      <c r="J61">
        <f t="shared" si="1"/>
        <v>45.833333333315061</v>
      </c>
      <c r="K61">
        <v>-0.46899999999999997</v>
      </c>
      <c r="M61">
        <f t="shared" si="2"/>
        <v>7.4999999999969997</v>
      </c>
      <c r="N61">
        <v>0.378</v>
      </c>
      <c r="O61">
        <f>O60+0.833333333333</f>
        <v>25.833333333323019</v>
      </c>
      <c r="P61">
        <v>2.6560000000000001</v>
      </c>
      <c r="Q61">
        <f>Q60+0.833333333333</f>
        <v>45.833333333315061</v>
      </c>
      <c r="R61">
        <v>-0.58499999999999996</v>
      </c>
      <c r="S61">
        <f>S60+0.833333333333</f>
        <v>16.666666666659999</v>
      </c>
      <c r="T61">
        <v>2.3660000000000001</v>
      </c>
      <c r="U61">
        <f>U60+0.833333333333</f>
        <v>45.833333333315061</v>
      </c>
      <c r="V61">
        <v>0.74</v>
      </c>
    </row>
    <row r="62" spans="1:22" x14ac:dyDescent="0.25">
      <c r="A62">
        <f t="shared" si="0"/>
        <v>57</v>
      </c>
      <c r="B62">
        <f>B61+0.833333333333</f>
        <v>46.666666666648062</v>
      </c>
      <c r="C62">
        <v>-0.38600000000000001</v>
      </c>
      <c r="D62">
        <f>D61+0.833333333333</f>
        <v>46.666666666648062</v>
      </c>
      <c r="E62">
        <v>-0.24099999999999999</v>
      </c>
      <c r="F62">
        <f>F61+0.833333333333</f>
        <v>46.666666666648062</v>
      </c>
      <c r="G62">
        <v>-0.29299999999999998</v>
      </c>
      <c r="H62">
        <f>H61+0.833333333333</f>
        <v>46.666666666648062</v>
      </c>
      <c r="I62">
        <v>-2.9000000000000001E-2</v>
      </c>
      <c r="J62">
        <f t="shared" si="1"/>
        <v>46.666666666648062</v>
      </c>
      <c r="K62">
        <v>-0.46600000000000003</v>
      </c>
      <c r="M62">
        <f t="shared" si="2"/>
        <v>8.3333333333299997</v>
      </c>
      <c r="N62">
        <v>0.57799999999999996</v>
      </c>
      <c r="O62">
        <f>O61+0.833333333333</f>
        <v>26.66666666665602</v>
      </c>
      <c r="P62">
        <v>2.6909999999999998</v>
      </c>
      <c r="Q62">
        <f>Q61+0.833333333333</f>
        <v>46.666666666648062</v>
      </c>
      <c r="R62">
        <v>-0.52300000000000002</v>
      </c>
      <c r="S62">
        <f>S61+0.833333333333</f>
        <v>17.499999999993001</v>
      </c>
      <c r="T62">
        <v>2.335</v>
      </c>
      <c r="U62">
        <f>U61+0.833333333333</f>
        <v>46.666666666648062</v>
      </c>
      <c r="V62">
        <v>0.33400000000000002</v>
      </c>
    </row>
    <row r="63" spans="1:22" x14ac:dyDescent="0.25">
      <c r="A63">
        <f t="shared" si="0"/>
        <v>58</v>
      </c>
      <c r="B63">
        <f>B62+0.833333333333</f>
        <v>47.499999999981064</v>
      </c>
      <c r="C63">
        <v>-0.42899999999999999</v>
      </c>
      <c r="D63">
        <f>D62+0.833333333333</f>
        <v>47.499999999981064</v>
      </c>
      <c r="E63">
        <v>-0.31</v>
      </c>
      <c r="F63">
        <f>F62+0.833333333333</f>
        <v>47.499999999981064</v>
      </c>
      <c r="G63">
        <v>-0.26300000000000001</v>
      </c>
      <c r="H63">
        <f>H62+0.833333333333</f>
        <v>47.499999999981064</v>
      </c>
      <c r="I63">
        <v>8.9999999999999993E-3</v>
      </c>
      <c r="J63">
        <f t="shared" si="1"/>
        <v>47.499999999981064</v>
      </c>
      <c r="K63">
        <v>-0.443</v>
      </c>
      <c r="M63">
        <f t="shared" si="2"/>
        <v>9.1666666666629997</v>
      </c>
      <c r="N63">
        <v>0.751</v>
      </c>
      <c r="O63">
        <f>O62+0.833333333333</f>
        <v>27.499999999989022</v>
      </c>
      <c r="P63">
        <v>2.7040000000000002</v>
      </c>
      <c r="Q63">
        <f>Q62+0.833333333333</f>
        <v>47.499999999981064</v>
      </c>
      <c r="R63">
        <v>-0.45</v>
      </c>
      <c r="S63">
        <f>S62+0.833333333333</f>
        <v>18.333333333326003</v>
      </c>
      <c r="T63">
        <v>2.3929999999999998</v>
      </c>
      <c r="U63">
        <f>U62+0.833333333333</f>
        <v>47.499999999981064</v>
      </c>
      <c r="V63">
        <v>0.09</v>
      </c>
    </row>
    <row r="64" spans="1:22" x14ac:dyDescent="0.25">
      <c r="A64">
        <f t="shared" si="0"/>
        <v>59</v>
      </c>
      <c r="B64">
        <f>B63+0.833333333333</f>
        <v>48.333333333314066</v>
      </c>
      <c r="C64">
        <v>-0.44800000000000001</v>
      </c>
      <c r="D64">
        <f>D63+0.833333333333</f>
        <v>48.333333333314066</v>
      </c>
      <c r="E64">
        <v>-0.35099999999999998</v>
      </c>
      <c r="F64">
        <f>F63+0.833333333333</f>
        <v>48.333333333314066</v>
      </c>
      <c r="G64">
        <v>-0.218</v>
      </c>
      <c r="H64">
        <f>H63+0.833333333333</f>
        <v>48.333333333314066</v>
      </c>
      <c r="I64">
        <v>-7.5999999999999998E-2</v>
      </c>
      <c r="J64">
        <f t="shared" si="1"/>
        <v>48.333333333314066</v>
      </c>
      <c r="K64">
        <v>-0.40899999999999997</v>
      </c>
      <c r="M64">
        <f t="shared" si="2"/>
        <v>9.9999999999959996</v>
      </c>
      <c r="N64">
        <v>0.877</v>
      </c>
      <c r="O64">
        <f>O63+0.833333333333</f>
        <v>28.333333333322024</v>
      </c>
      <c r="P64">
        <v>2.7109999999999999</v>
      </c>
      <c r="Q64">
        <f>Q63+0.833333333333</f>
        <v>48.333333333314066</v>
      </c>
      <c r="R64">
        <v>-0.46300000000000002</v>
      </c>
      <c r="S64">
        <f>S63+0.833333333333</f>
        <v>19.166666666659005</v>
      </c>
      <c r="T64">
        <v>2.3580000000000001</v>
      </c>
      <c r="U64">
        <f>U63+0.833333333333</f>
        <v>48.333333333314066</v>
      </c>
      <c r="V64">
        <v>-1.2E-2</v>
      </c>
    </row>
    <row r="65" spans="1:22" x14ac:dyDescent="0.25">
      <c r="A65">
        <f t="shared" si="0"/>
        <v>60</v>
      </c>
      <c r="B65">
        <f>B64+0.833333333333</f>
        <v>49.166666666647068</v>
      </c>
      <c r="C65">
        <v>-0.46300000000000002</v>
      </c>
      <c r="D65">
        <f>D64+0.833333333333</f>
        <v>49.166666666647068</v>
      </c>
      <c r="E65">
        <v>-0.35899999999999999</v>
      </c>
      <c r="F65">
        <f>F64+0.833333333333</f>
        <v>49.166666666647068</v>
      </c>
      <c r="G65">
        <v>-0.17100000000000001</v>
      </c>
      <c r="H65">
        <f>H64+0.833333333333</f>
        <v>49.166666666647068</v>
      </c>
      <c r="I65">
        <v>-0.17199999999999999</v>
      </c>
      <c r="J65">
        <f t="shared" si="1"/>
        <v>49.166666666647068</v>
      </c>
      <c r="K65">
        <v>-0.39900000000000002</v>
      </c>
      <c r="M65">
        <f t="shared" si="2"/>
        <v>10.833333333329</v>
      </c>
      <c r="N65">
        <v>1.0629999999999999</v>
      </c>
      <c r="O65">
        <f>O64+0.833333333333</f>
        <v>29.166666666655026</v>
      </c>
      <c r="P65">
        <v>2.7269999999999999</v>
      </c>
      <c r="Q65">
        <f>Q64+0.833333333333</f>
        <v>49.166666666647068</v>
      </c>
      <c r="R65">
        <v>-0.46300000000000002</v>
      </c>
      <c r="S65">
        <f>S64+0.833333333333</f>
        <v>19.999999999992006</v>
      </c>
      <c r="T65">
        <v>2.3140000000000001</v>
      </c>
      <c r="U65">
        <f>U64+0.833333333333</f>
        <v>49.166666666647068</v>
      </c>
      <c r="V65">
        <v>-3.2000000000000001E-2</v>
      </c>
    </row>
    <row r="66" spans="1:22" x14ac:dyDescent="0.25">
      <c r="A66">
        <f t="shared" si="0"/>
        <v>61</v>
      </c>
      <c r="B66">
        <f>B65+0.833333333333</f>
        <v>49.999999999980069</v>
      </c>
      <c r="C66">
        <v>-0.45300000000000001</v>
      </c>
      <c r="D66">
        <f>D65+0.833333333333</f>
        <v>49.999999999980069</v>
      </c>
      <c r="E66">
        <v>-0.31</v>
      </c>
      <c r="F66">
        <f>F65+0.833333333333</f>
        <v>49.999999999980069</v>
      </c>
      <c r="G66">
        <v>-0.17499999999999999</v>
      </c>
      <c r="H66">
        <f>H65+0.833333333333</f>
        <v>49.999999999980069</v>
      </c>
      <c r="I66">
        <v>-0.182</v>
      </c>
      <c r="J66">
        <f t="shared" si="1"/>
        <v>49.999999999980069</v>
      </c>
      <c r="K66">
        <v>-0.41299999999999998</v>
      </c>
      <c r="M66">
        <f t="shared" si="2"/>
        <v>11.666666666662</v>
      </c>
      <c r="N66">
        <v>1.238</v>
      </c>
      <c r="O66">
        <f>O65+0.833333333333</f>
        <v>29.999999999988027</v>
      </c>
      <c r="P66">
        <v>2.74</v>
      </c>
      <c r="Q66">
        <f>Q65+0.833333333333</f>
        <v>49.999999999980069</v>
      </c>
      <c r="R66">
        <v>-0.46300000000000002</v>
      </c>
      <c r="S66">
        <f>S65+0.833333333333</f>
        <v>20.833333333325008</v>
      </c>
      <c r="T66">
        <v>2.3610000000000002</v>
      </c>
      <c r="U66">
        <f>U65+0.833333333333</f>
        <v>49.999999999980069</v>
      </c>
      <c r="V66">
        <v>-0.13100000000000001</v>
      </c>
    </row>
    <row r="67" spans="1:22" x14ac:dyDescent="0.25">
      <c r="B67" s="2">
        <v>49.914000000000001</v>
      </c>
      <c r="C67" s="2">
        <v>-0.45600000000000002</v>
      </c>
      <c r="D67" s="2">
        <v>47.984999999999999</v>
      </c>
      <c r="E67" s="2">
        <v>-0.25900000000000001</v>
      </c>
      <c r="F67" s="2">
        <v>54.183</v>
      </c>
      <c r="G67" s="2">
        <v>-0.28199999999999997</v>
      </c>
      <c r="H67" s="2"/>
      <c r="I67" s="2"/>
      <c r="J67" s="2">
        <v>47.661000000000001</v>
      </c>
      <c r="K67" s="2">
        <v>-0.436</v>
      </c>
      <c r="M67">
        <f t="shared" si="2"/>
        <v>12.499999999995</v>
      </c>
      <c r="N67">
        <v>1.4470000000000001</v>
      </c>
      <c r="O67">
        <f t="shared" ref="O67:O90" si="3">O66+0.833333333333</f>
        <v>30.833333333321029</v>
      </c>
      <c r="P67" s="1">
        <v>2.7530000000000001</v>
      </c>
      <c r="S67">
        <f t="shared" ref="S67:S101" si="4">S66+0.833333333333</f>
        <v>21.66666666665801</v>
      </c>
      <c r="T67">
        <v>2.3210000000000002</v>
      </c>
      <c r="U67" s="2">
        <v>61.503</v>
      </c>
      <c r="V67" s="2">
        <v>-0.23200000000000001</v>
      </c>
    </row>
    <row r="68" spans="1:22" x14ac:dyDescent="0.25">
      <c r="B68" s="2"/>
      <c r="C68" s="2"/>
      <c r="D68" s="2">
        <v>48.771999999999998</v>
      </c>
      <c r="E68" s="2">
        <v>-0.186</v>
      </c>
      <c r="F68" s="2"/>
      <c r="G68" s="2"/>
      <c r="H68" s="2"/>
      <c r="I68" s="2"/>
      <c r="J68" s="2">
        <v>48.442999999999998</v>
      </c>
      <c r="K68" s="2">
        <v>-0.45900000000000002</v>
      </c>
      <c r="M68">
        <f t="shared" si="2"/>
        <v>13.333333333328</v>
      </c>
      <c r="N68">
        <v>1.6639999999999999</v>
      </c>
      <c r="O68">
        <f t="shared" si="3"/>
        <v>31.666666666654031</v>
      </c>
      <c r="P68">
        <v>2.7389999999999999</v>
      </c>
      <c r="S68">
        <f t="shared" si="4"/>
        <v>22.499999999991012</v>
      </c>
      <c r="T68">
        <v>2.2549999999999999</v>
      </c>
      <c r="U68" s="2">
        <v>62.511000000000003</v>
      </c>
      <c r="V68" s="2">
        <v>-0.34399999999999997</v>
      </c>
    </row>
    <row r="69" spans="1:22" x14ac:dyDescent="0.25">
      <c r="B69" s="2"/>
      <c r="C69" s="2"/>
      <c r="D69" s="2">
        <v>49.558</v>
      </c>
      <c r="E69" s="2">
        <v>-0.11799999999999999</v>
      </c>
      <c r="F69" s="2"/>
      <c r="G69" s="2"/>
      <c r="H69" s="2"/>
      <c r="I69" s="2"/>
      <c r="J69" s="2">
        <v>49.223999999999997</v>
      </c>
      <c r="K69" s="2">
        <v>-0.48699999999999999</v>
      </c>
      <c r="M69">
        <f t="shared" si="2"/>
        <v>14.166666666660999</v>
      </c>
      <c r="N69">
        <v>1.722</v>
      </c>
      <c r="O69">
        <f t="shared" si="3"/>
        <v>32.499999999987033</v>
      </c>
      <c r="P69">
        <v>2.7050000000000001</v>
      </c>
      <c r="S69">
        <f t="shared" si="4"/>
        <v>23.333333333324013</v>
      </c>
      <c r="T69">
        <v>2.2269999999999999</v>
      </c>
      <c r="U69" s="2">
        <v>63.518999999999998</v>
      </c>
      <c r="V69" s="2">
        <v>-0.30599999999999999</v>
      </c>
    </row>
    <row r="70" spans="1:22" x14ac:dyDescent="0.25">
      <c r="B70" s="2"/>
      <c r="C70" s="2"/>
      <c r="D70" s="2">
        <v>50.344999999999999</v>
      </c>
      <c r="E70" s="2">
        <v>-8.4000000000000005E-2</v>
      </c>
      <c r="F70" s="2"/>
      <c r="G70" s="2"/>
      <c r="H70" s="2"/>
      <c r="I70" s="2"/>
      <c r="J70" s="2">
        <v>50.005000000000003</v>
      </c>
      <c r="K70" s="2">
        <v>-0.52800000000000002</v>
      </c>
      <c r="M70">
        <f t="shared" si="2"/>
        <v>14.999999999993999</v>
      </c>
      <c r="N70">
        <v>1.728</v>
      </c>
      <c r="O70">
        <f t="shared" si="3"/>
        <v>33.333333333320034</v>
      </c>
      <c r="P70">
        <v>2.6789999999999998</v>
      </c>
      <c r="S70">
        <f t="shared" si="4"/>
        <v>24.166666666657015</v>
      </c>
      <c r="T70">
        <v>2.29</v>
      </c>
      <c r="U70" s="2">
        <v>64.527000000000001</v>
      </c>
      <c r="V70" s="2">
        <v>-0.23699999999999999</v>
      </c>
    </row>
    <row r="71" spans="1:22" x14ac:dyDescent="0.25">
      <c r="B71" s="2"/>
      <c r="C71" s="2"/>
      <c r="D71" s="2">
        <v>51.131</v>
      </c>
      <c r="E71" s="2">
        <v>-0.10100000000000001</v>
      </c>
      <c r="F71" s="2"/>
      <c r="G71" s="2"/>
      <c r="H71" s="2"/>
      <c r="I71" s="2"/>
      <c r="J71" s="2">
        <v>50.786999999999999</v>
      </c>
      <c r="K71" s="2">
        <v>-0.55300000000000005</v>
      </c>
      <c r="M71">
        <f t="shared" si="2"/>
        <v>15.833333333326999</v>
      </c>
      <c r="N71">
        <v>1.93</v>
      </c>
      <c r="O71">
        <f t="shared" si="3"/>
        <v>34.166666666653036</v>
      </c>
      <c r="P71">
        <v>2.653</v>
      </c>
      <c r="S71">
        <f t="shared" si="4"/>
        <v>24.999999999990017</v>
      </c>
      <c r="T71">
        <v>2.2349999999999999</v>
      </c>
      <c r="U71" s="2">
        <v>65.536000000000001</v>
      </c>
      <c r="V71" s="2">
        <v>-0.18099999999999999</v>
      </c>
    </row>
    <row r="72" spans="1:22" x14ac:dyDescent="0.25">
      <c r="B72" s="2"/>
      <c r="C72" s="2"/>
      <c r="D72" s="2">
        <v>51.917999999999999</v>
      </c>
      <c r="E72" s="2">
        <v>-0.13700000000000001</v>
      </c>
      <c r="F72" s="2"/>
      <c r="G72" s="2"/>
      <c r="H72" s="2"/>
      <c r="I72" s="2"/>
      <c r="J72" s="2">
        <v>51.567999999999998</v>
      </c>
      <c r="K72" s="2">
        <v>-0.56899999999999995</v>
      </c>
      <c r="M72">
        <f t="shared" si="2"/>
        <v>16.666666666659999</v>
      </c>
      <c r="N72">
        <v>2.077</v>
      </c>
      <c r="O72">
        <f t="shared" si="3"/>
        <v>34.999999999986038</v>
      </c>
      <c r="P72">
        <v>2.5920000000000001</v>
      </c>
      <c r="S72">
        <f t="shared" si="4"/>
        <v>25.833333333323019</v>
      </c>
      <c r="T72">
        <v>2.2909999999999999</v>
      </c>
      <c r="U72" s="2">
        <v>66.543999999999997</v>
      </c>
      <c r="V72" s="2">
        <v>-9.2999999999999999E-2</v>
      </c>
    </row>
    <row r="73" spans="1:22" x14ac:dyDescent="0.25">
      <c r="B73" s="2"/>
      <c r="C73" s="2"/>
      <c r="D73" s="2">
        <v>52.704999999999998</v>
      </c>
      <c r="E73" s="2">
        <v>-0.152</v>
      </c>
      <c r="F73" s="2"/>
      <c r="G73" s="2"/>
      <c r="H73" s="2"/>
      <c r="I73" s="2"/>
      <c r="J73" s="2">
        <v>52.348999999999997</v>
      </c>
      <c r="K73" s="2">
        <v>-0.58799999999999997</v>
      </c>
      <c r="M73">
        <f t="shared" si="2"/>
        <v>17.499999999993001</v>
      </c>
      <c r="N73">
        <v>2.177</v>
      </c>
      <c r="O73">
        <f t="shared" si="3"/>
        <v>35.83333333331904</v>
      </c>
      <c r="P73">
        <v>2.4820000000000002</v>
      </c>
      <c r="S73">
        <f t="shared" si="4"/>
        <v>26.66666666665602</v>
      </c>
      <c r="T73">
        <v>2.25</v>
      </c>
      <c r="U73" s="2">
        <v>67.552000000000007</v>
      </c>
      <c r="V73" s="2">
        <v>-6.8000000000000005E-2</v>
      </c>
    </row>
    <row r="74" spans="1:22" x14ac:dyDescent="0.25">
      <c r="B74" s="2"/>
      <c r="C74" s="2"/>
      <c r="D74" s="2">
        <v>53.491</v>
      </c>
      <c r="E74" s="2">
        <v>-0.13800000000000001</v>
      </c>
      <c r="F74" s="2"/>
      <c r="G74" s="2"/>
      <c r="H74" s="2"/>
      <c r="I74" s="2"/>
      <c r="J74" s="2">
        <v>53.131</v>
      </c>
      <c r="K74" s="2">
        <v>-0.54</v>
      </c>
      <c r="M74">
        <f t="shared" si="2"/>
        <v>18.333333333326003</v>
      </c>
      <c r="N74">
        <v>2.2919999999999998</v>
      </c>
      <c r="O74">
        <f t="shared" si="3"/>
        <v>36.666666666652041</v>
      </c>
      <c r="P74">
        <v>2.3660000000000001</v>
      </c>
      <c r="S74">
        <f t="shared" si="4"/>
        <v>27.499999999989022</v>
      </c>
      <c r="T74">
        <v>2.2360000000000002</v>
      </c>
      <c r="U74" s="2">
        <v>68.56</v>
      </c>
      <c r="V74" s="2">
        <v>-2.5999999999999999E-2</v>
      </c>
    </row>
    <row r="75" spans="1:22" ht="15.75" thickBot="1" x14ac:dyDescent="0.3">
      <c r="M75">
        <f t="shared" si="2"/>
        <v>19.166666666659005</v>
      </c>
      <c r="N75">
        <v>2.3889999999999998</v>
      </c>
      <c r="O75">
        <f t="shared" si="3"/>
        <v>37.499999999985043</v>
      </c>
      <c r="P75">
        <v>2.2509999999999999</v>
      </c>
      <c r="S75">
        <f t="shared" si="4"/>
        <v>28.333333333322024</v>
      </c>
      <c r="T75">
        <v>2.2040000000000002</v>
      </c>
      <c r="U75" s="2">
        <v>69.569000000000003</v>
      </c>
      <c r="V75" s="2">
        <v>1.6E-2</v>
      </c>
    </row>
    <row r="76" spans="1:22" ht="16.5" thickTop="1" thickBot="1" x14ac:dyDescent="0.3">
      <c r="B76" s="3" t="s">
        <v>12</v>
      </c>
      <c r="C76" s="3"/>
      <c r="D76" s="3"/>
      <c r="E76" s="3"/>
      <c r="F76" s="3"/>
      <c r="G76" s="3"/>
      <c r="H76" s="3"/>
      <c r="I76" s="3"/>
      <c r="M76">
        <f t="shared" si="2"/>
        <v>19.999999999992006</v>
      </c>
      <c r="N76">
        <v>2.508</v>
      </c>
      <c r="O76">
        <f t="shared" si="3"/>
        <v>38.333333333318045</v>
      </c>
      <c r="P76">
        <v>2.121</v>
      </c>
      <c r="S76">
        <f t="shared" si="4"/>
        <v>29.166666666655026</v>
      </c>
      <c r="T76">
        <v>2.1970000000000001</v>
      </c>
      <c r="U76" s="2">
        <v>70.576999999999998</v>
      </c>
      <c r="V76" s="2">
        <v>0.16</v>
      </c>
    </row>
    <row r="77" spans="1:22" ht="15.75" thickTop="1" x14ac:dyDescent="0.25">
      <c r="M77">
        <f t="shared" si="2"/>
        <v>20.833333333325008</v>
      </c>
      <c r="N77">
        <v>2.6320000000000001</v>
      </c>
      <c r="O77">
        <f t="shared" si="3"/>
        <v>39.166666666651047</v>
      </c>
      <c r="P77">
        <v>1.978</v>
      </c>
      <c r="S77">
        <f t="shared" si="4"/>
        <v>29.999999999988027</v>
      </c>
      <c r="T77">
        <v>2.137</v>
      </c>
      <c r="U77" s="2">
        <v>71.584999999999994</v>
      </c>
      <c r="V77" s="2">
        <v>0.24</v>
      </c>
    </row>
    <row r="78" spans="1:22" x14ac:dyDescent="0.25">
      <c r="M78">
        <f t="shared" si="2"/>
        <v>21.66666666665801</v>
      </c>
      <c r="N78">
        <v>2.7519999999999998</v>
      </c>
      <c r="O78">
        <f t="shared" si="3"/>
        <v>39.999999999984048</v>
      </c>
      <c r="P78">
        <v>1.853</v>
      </c>
      <c r="S78">
        <f t="shared" si="4"/>
        <v>30.833333333321029</v>
      </c>
      <c r="T78">
        <v>2.0430000000000001</v>
      </c>
      <c r="U78" s="2">
        <v>72.593000000000004</v>
      </c>
      <c r="V78" s="2">
        <v>0.15</v>
      </c>
    </row>
    <row r="79" spans="1:22" x14ac:dyDescent="0.25">
      <c r="M79">
        <f t="shared" si="2"/>
        <v>22.499999999991012</v>
      </c>
      <c r="N79">
        <v>2.8639999999999999</v>
      </c>
      <c r="O79">
        <f t="shared" si="3"/>
        <v>40.83333333331705</v>
      </c>
      <c r="P79">
        <v>1.752</v>
      </c>
      <c r="S79">
        <f t="shared" si="4"/>
        <v>31.666666666654031</v>
      </c>
      <c r="T79">
        <v>1.9710000000000001</v>
      </c>
      <c r="U79" s="2">
        <v>73.602000000000004</v>
      </c>
      <c r="V79" s="2">
        <v>6.3E-2</v>
      </c>
    </row>
    <row r="80" spans="1:22" x14ac:dyDescent="0.25">
      <c r="M80">
        <f t="shared" si="2"/>
        <v>23.333333333324013</v>
      </c>
      <c r="N80">
        <v>2.97</v>
      </c>
      <c r="O80">
        <f t="shared" si="3"/>
        <v>41.666666666650052</v>
      </c>
      <c r="P80">
        <v>1.659</v>
      </c>
      <c r="S80">
        <f t="shared" si="4"/>
        <v>32.499999999987033</v>
      </c>
      <c r="T80">
        <v>1.923</v>
      </c>
      <c r="U80" s="2">
        <v>74.61</v>
      </c>
      <c r="V80" s="2">
        <v>9.0999999999999998E-2</v>
      </c>
    </row>
    <row r="81" spans="13:22" x14ac:dyDescent="0.25">
      <c r="M81">
        <f t="shared" si="2"/>
        <v>24.166666666657015</v>
      </c>
      <c r="N81">
        <v>3.0089999999999999</v>
      </c>
      <c r="O81">
        <f t="shared" si="3"/>
        <v>42.499999999983054</v>
      </c>
      <c r="P81">
        <v>1.5509999999999999</v>
      </c>
      <c r="S81">
        <f t="shared" si="4"/>
        <v>33.333333333320034</v>
      </c>
      <c r="T81">
        <v>1.849</v>
      </c>
      <c r="U81" s="2">
        <v>75.617999999999995</v>
      </c>
      <c r="V81" s="2">
        <v>-1.0999999999999999E-2</v>
      </c>
    </row>
    <row r="82" spans="13:22" x14ac:dyDescent="0.25">
      <c r="M82">
        <f t="shared" si="2"/>
        <v>24.999999999990017</v>
      </c>
      <c r="N82">
        <v>3.0979999999999999</v>
      </c>
      <c r="O82">
        <f t="shared" si="3"/>
        <v>43.333333333316055</v>
      </c>
      <c r="P82">
        <v>1.4279999999999999</v>
      </c>
      <c r="S82">
        <f t="shared" si="4"/>
        <v>34.166666666653036</v>
      </c>
      <c r="T82">
        <v>1.7509999999999999</v>
      </c>
      <c r="U82" s="2">
        <v>76.626000000000005</v>
      </c>
      <c r="V82" s="2">
        <v>-2.1000000000000001E-2</v>
      </c>
    </row>
    <row r="83" spans="13:22" x14ac:dyDescent="0.25">
      <c r="M83">
        <f t="shared" si="2"/>
        <v>25.833333333323019</v>
      </c>
      <c r="N83">
        <v>3.1589999999999998</v>
      </c>
      <c r="O83">
        <f t="shared" si="3"/>
        <v>44.166666666649057</v>
      </c>
      <c r="P83">
        <v>1.2889999999999999</v>
      </c>
      <c r="S83">
        <f t="shared" si="4"/>
        <v>34.999999999986038</v>
      </c>
      <c r="T83">
        <v>1.675</v>
      </c>
    </row>
    <row r="84" spans="13:22" x14ac:dyDescent="0.25">
      <c r="M84">
        <f t="shared" si="2"/>
        <v>26.66666666665602</v>
      </c>
      <c r="N84">
        <v>3.222</v>
      </c>
      <c r="O84">
        <f t="shared" si="3"/>
        <v>44.999999999982059</v>
      </c>
      <c r="P84">
        <v>1.1439999999999999</v>
      </c>
      <c r="S84">
        <f t="shared" si="4"/>
        <v>35.83333333331904</v>
      </c>
      <c r="T84">
        <v>1.5760000000000001</v>
      </c>
    </row>
    <row r="85" spans="13:22" x14ac:dyDescent="0.25">
      <c r="M85">
        <f t="shared" si="2"/>
        <v>27.499999999989022</v>
      </c>
      <c r="N85">
        <v>3.2050000000000001</v>
      </c>
      <c r="O85">
        <f t="shared" si="3"/>
        <v>45.833333333315061</v>
      </c>
      <c r="P85">
        <v>0.98699999999999999</v>
      </c>
      <c r="S85">
        <f t="shared" si="4"/>
        <v>36.666666666652041</v>
      </c>
      <c r="T85">
        <v>1.496</v>
      </c>
    </row>
    <row r="86" spans="13:22" x14ac:dyDescent="0.25">
      <c r="M86">
        <f t="shared" si="2"/>
        <v>28.333333333322024</v>
      </c>
      <c r="N86">
        <v>3.1629999999999998</v>
      </c>
      <c r="O86">
        <f t="shared" si="3"/>
        <v>46.666666666648062</v>
      </c>
      <c r="P86">
        <v>0.81799999999999995</v>
      </c>
      <c r="S86">
        <f t="shared" si="4"/>
        <v>37.499999999985043</v>
      </c>
      <c r="T86">
        <v>1.4079999999999999</v>
      </c>
    </row>
    <row r="87" spans="13:22" x14ac:dyDescent="0.25">
      <c r="M87">
        <f t="shared" si="2"/>
        <v>29.166666666655026</v>
      </c>
      <c r="N87">
        <v>3.1379999999999999</v>
      </c>
      <c r="O87">
        <f t="shared" si="3"/>
        <v>47.499999999981064</v>
      </c>
      <c r="P87">
        <v>0.64100000000000001</v>
      </c>
      <c r="S87">
        <f t="shared" si="4"/>
        <v>38.333333333318045</v>
      </c>
      <c r="T87">
        <v>1.2150000000000001</v>
      </c>
    </row>
    <row r="88" spans="13:22" x14ac:dyDescent="0.25">
      <c r="M88">
        <f t="shared" si="2"/>
        <v>29.999999999988027</v>
      </c>
      <c r="N88">
        <v>3.077</v>
      </c>
      <c r="O88">
        <f t="shared" si="3"/>
        <v>48.333333333314066</v>
      </c>
      <c r="P88">
        <v>0.46700000000000003</v>
      </c>
      <c r="S88">
        <f t="shared" si="4"/>
        <v>39.166666666651047</v>
      </c>
      <c r="T88">
        <v>1.1279999999999999</v>
      </c>
    </row>
    <row r="89" spans="13:22" x14ac:dyDescent="0.25">
      <c r="M89">
        <f t="shared" si="2"/>
        <v>30.833333333321029</v>
      </c>
      <c r="N89">
        <v>3.016</v>
      </c>
      <c r="O89">
        <f t="shared" si="3"/>
        <v>49.166666666647068</v>
      </c>
      <c r="P89">
        <v>0.30299999999999999</v>
      </c>
      <c r="S89">
        <f t="shared" si="4"/>
        <v>39.999999999984048</v>
      </c>
      <c r="T89">
        <v>1.0329999999999999</v>
      </c>
    </row>
    <row r="90" spans="13:22" x14ac:dyDescent="0.25">
      <c r="M90">
        <f t="shared" si="2"/>
        <v>31.666666666654031</v>
      </c>
      <c r="N90">
        <v>2.9380000000000002</v>
      </c>
      <c r="O90">
        <f t="shared" si="3"/>
        <v>49.999999999980069</v>
      </c>
      <c r="P90">
        <v>0.154</v>
      </c>
      <c r="S90">
        <f t="shared" si="4"/>
        <v>40.83333333331705</v>
      </c>
      <c r="T90">
        <v>0.90900000000000003</v>
      </c>
    </row>
    <row r="91" spans="13:22" x14ac:dyDescent="0.25">
      <c r="M91">
        <f t="shared" si="2"/>
        <v>32.499999999987033</v>
      </c>
      <c r="N91">
        <v>2.9390000000000001</v>
      </c>
      <c r="O91" s="2">
        <v>66.418000000000006</v>
      </c>
      <c r="P91" s="2">
        <v>2E-3</v>
      </c>
      <c r="S91">
        <f t="shared" si="4"/>
        <v>41.666666666650052</v>
      </c>
      <c r="T91">
        <v>0.83299999999999996</v>
      </c>
    </row>
    <row r="92" spans="13:22" x14ac:dyDescent="0.25">
      <c r="M92">
        <f t="shared" si="2"/>
        <v>33.333333333320034</v>
      </c>
      <c r="N92">
        <v>2.835</v>
      </c>
      <c r="O92" s="2">
        <v>67.198999999999998</v>
      </c>
      <c r="P92" s="2">
        <v>-0.152</v>
      </c>
      <c r="S92">
        <f t="shared" si="4"/>
        <v>42.499999999983054</v>
      </c>
      <c r="T92">
        <v>0.75</v>
      </c>
    </row>
    <row r="93" spans="13:22" x14ac:dyDescent="0.25">
      <c r="M93">
        <f t="shared" si="2"/>
        <v>34.166666666653036</v>
      </c>
      <c r="N93">
        <v>2.6869999999999998</v>
      </c>
      <c r="O93" s="2">
        <v>67.98</v>
      </c>
      <c r="P93" s="2">
        <v>-0.30099999999999999</v>
      </c>
      <c r="S93">
        <f t="shared" si="4"/>
        <v>43.333333333316055</v>
      </c>
      <c r="T93">
        <v>0.72299999999999998</v>
      </c>
    </row>
    <row r="94" spans="13:22" x14ac:dyDescent="0.25">
      <c r="M94">
        <f t="shared" si="2"/>
        <v>34.999999999986038</v>
      </c>
      <c r="N94">
        <v>2.5550000000000002</v>
      </c>
      <c r="O94" s="2">
        <v>68.762</v>
      </c>
      <c r="P94" s="2">
        <v>-0.433</v>
      </c>
      <c r="S94">
        <f t="shared" si="4"/>
        <v>44.166666666649057</v>
      </c>
      <c r="T94">
        <v>0.69199999999999995</v>
      </c>
    </row>
    <row r="95" spans="13:22" x14ac:dyDescent="0.25">
      <c r="M95">
        <f t="shared" si="2"/>
        <v>35.83333333331904</v>
      </c>
      <c r="N95">
        <v>2.4209999999999998</v>
      </c>
      <c r="O95" s="2">
        <v>69.543000000000006</v>
      </c>
      <c r="P95" s="2">
        <v>-0.56399999999999995</v>
      </c>
      <c r="S95">
        <f t="shared" si="4"/>
        <v>44.999999999982059</v>
      </c>
      <c r="T95">
        <v>0.64200000000000002</v>
      </c>
    </row>
    <row r="96" spans="13:22" x14ac:dyDescent="0.25">
      <c r="M96">
        <f t="shared" si="2"/>
        <v>36.666666666652041</v>
      </c>
      <c r="N96">
        <v>2.258</v>
      </c>
      <c r="O96" s="2">
        <v>70.325000000000003</v>
      </c>
      <c r="P96" s="2">
        <v>-0.69</v>
      </c>
      <c r="S96">
        <f t="shared" si="4"/>
        <v>45.833333333315061</v>
      </c>
      <c r="T96">
        <v>0.51100000000000001</v>
      </c>
    </row>
    <row r="97" spans="13:20" x14ac:dyDescent="0.25">
      <c r="M97">
        <f t="shared" si="2"/>
        <v>37.499999999985043</v>
      </c>
      <c r="N97">
        <v>2.1019999999999999</v>
      </c>
      <c r="O97" s="2">
        <v>71.105999999999995</v>
      </c>
      <c r="P97" s="2">
        <v>-0.81899999999999995</v>
      </c>
      <c r="S97">
        <f t="shared" si="4"/>
        <v>46.666666666648062</v>
      </c>
      <c r="T97">
        <v>0.44900000000000001</v>
      </c>
    </row>
    <row r="98" spans="13:20" x14ac:dyDescent="0.25">
      <c r="M98">
        <f t="shared" si="2"/>
        <v>38.333333333318045</v>
      </c>
      <c r="N98">
        <v>1.91</v>
      </c>
      <c r="O98" s="2">
        <v>71.887</v>
      </c>
      <c r="P98" s="2">
        <v>-0.95</v>
      </c>
      <c r="S98">
        <f t="shared" si="4"/>
        <v>47.499999999981064</v>
      </c>
      <c r="T98">
        <v>0.36899999999999999</v>
      </c>
    </row>
    <row r="99" spans="13:20" x14ac:dyDescent="0.25">
      <c r="M99">
        <f t="shared" si="2"/>
        <v>39.166666666651047</v>
      </c>
      <c r="N99">
        <v>1.7350000000000001</v>
      </c>
      <c r="O99" s="2">
        <v>72.668999999999997</v>
      </c>
      <c r="P99" s="2">
        <v>-1.071</v>
      </c>
      <c r="S99">
        <f t="shared" si="4"/>
        <v>48.333333333314066</v>
      </c>
      <c r="T99">
        <v>0.28499999999999998</v>
      </c>
    </row>
    <row r="100" spans="13:20" x14ac:dyDescent="0.25">
      <c r="M100">
        <f t="shared" si="2"/>
        <v>39.999999999984048</v>
      </c>
      <c r="N100">
        <v>1.5640000000000001</v>
      </c>
      <c r="O100" s="2">
        <v>73.45</v>
      </c>
      <c r="P100" s="2">
        <v>-1.147</v>
      </c>
      <c r="S100">
        <f t="shared" si="4"/>
        <v>49.166666666647068</v>
      </c>
      <c r="T100">
        <v>0.32100000000000001</v>
      </c>
    </row>
    <row r="101" spans="13:20" x14ac:dyDescent="0.25">
      <c r="M101">
        <f t="shared" si="2"/>
        <v>40.83333333331705</v>
      </c>
      <c r="N101">
        <v>1.3839999999999999</v>
      </c>
      <c r="O101" s="2">
        <v>74.230999999999995</v>
      </c>
      <c r="P101" s="2">
        <v>-1.1919999999999999</v>
      </c>
      <c r="S101">
        <f t="shared" si="4"/>
        <v>49.999999999980069</v>
      </c>
      <c r="T101">
        <v>0.32300000000000001</v>
      </c>
    </row>
    <row r="102" spans="13:20" x14ac:dyDescent="0.25">
      <c r="M102">
        <f t="shared" si="2"/>
        <v>41.666666666650052</v>
      </c>
      <c r="N102">
        <v>1.3380000000000001</v>
      </c>
      <c r="O102" s="2">
        <v>75.013000000000005</v>
      </c>
      <c r="P102" s="2">
        <v>-1.2130000000000001</v>
      </c>
      <c r="S102" s="2">
        <v>75.462000000000003</v>
      </c>
      <c r="T102" s="2">
        <v>0.29899999999999999</v>
      </c>
    </row>
    <row r="103" spans="13:20" x14ac:dyDescent="0.25">
      <c r="M103">
        <f t="shared" si="2"/>
        <v>42.499999999983054</v>
      </c>
      <c r="N103">
        <v>1.1479999999999999</v>
      </c>
      <c r="O103" s="2">
        <v>75.793999999999997</v>
      </c>
      <c r="P103" s="2">
        <v>-1.2270000000000001</v>
      </c>
      <c r="S103" s="2">
        <v>76.248000000000005</v>
      </c>
      <c r="T103" s="2">
        <v>0.28399999999999997</v>
      </c>
    </row>
    <row r="104" spans="13:20" x14ac:dyDescent="0.25">
      <c r="M104">
        <f t="shared" si="2"/>
        <v>43.333333333316055</v>
      </c>
      <c r="N104">
        <v>0.93600000000000005</v>
      </c>
      <c r="O104" s="2">
        <v>76.575999999999993</v>
      </c>
      <c r="P104" s="2">
        <v>-1.2450000000000001</v>
      </c>
      <c r="S104" s="2">
        <v>77.034000000000006</v>
      </c>
      <c r="T104" s="2">
        <v>0.26100000000000001</v>
      </c>
    </row>
    <row r="105" spans="13:20" x14ac:dyDescent="0.25">
      <c r="M105">
        <f t="shared" si="2"/>
        <v>44.166666666649057</v>
      </c>
      <c r="N105">
        <v>0.71499999999999997</v>
      </c>
      <c r="O105" s="2">
        <v>77.356999999999999</v>
      </c>
      <c r="P105" s="2">
        <v>-1.28</v>
      </c>
      <c r="S105" s="2">
        <v>77.819999999999993</v>
      </c>
      <c r="T105" s="2">
        <v>0.22600000000000001</v>
      </c>
    </row>
    <row r="106" spans="13:20" x14ac:dyDescent="0.25">
      <c r="M106">
        <f t="shared" si="2"/>
        <v>44.999999999982059</v>
      </c>
      <c r="N106">
        <v>0.47899999999999998</v>
      </c>
      <c r="O106" s="2">
        <v>78.138000000000005</v>
      </c>
      <c r="P106" s="2">
        <v>-1.3009999999999999</v>
      </c>
      <c r="S106" s="2">
        <v>78.605999999999995</v>
      </c>
      <c r="T106" s="2">
        <v>0.20899999999999999</v>
      </c>
    </row>
    <row r="107" spans="13:20" x14ac:dyDescent="0.25">
      <c r="M107">
        <f t="shared" si="2"/>
        <v>45.833333333315061</v>
      </c>
      <c r="N107">
        <v>0.27900000000000003</v>
      </c>
      <c r="O107" s="2">
        <v>78.92</v>
      </c>
      <c r="P107" s="2">
        <v>-1.284</v>
      </c>
      <c r="S107" s="2">
        <v>79.391999999999996</v>
      </c>
      <c r="T107" s="2">
        <v>0.185</v>
      </c>
    </row>
    <row r="108" spans="13:20" x14ac:dyDescent="0.25">
      <c r="M108">
        <f t="shared" si="2"/>
        <v>46.666666666648062</v>
      </c>
      <c r="N108">
        <v>7.9000000000000001E-2</v>
      </c>
      <c r="O108" s="2">
        <v>79.700999999999993</v>
      </c>
      <c r="P108" s="2">
        <v>-1.2829999999999999</v>
      </c>
      <c r="S108" s="2">
        <v>80.177999999999997</v>
      </c>
      <c r="T108" s="2">
        <v>0.17299999999999999</v>
      </c>
    </row>
    <row r="109" spans="13:20" x14ac:dyDescent="0.25">
      <c r="M109">
        <f t="shared" si="2"/>
        <v>47.499999999981064</v>
      </c>
      <c r="N109">
        <v>-0.11899999999999999</v>
      </c>
      <c r="O109" s="2">
        <v>80.483000000000004</v>
      </c>
      <c r="P109" s="2">
        <v>-1.3109999999999999</v>
      </c>
      <c r="S109" s="2">
        <v>80.963999999999999</v>
      </c>
      <c r="T109" s="2">
        <v>0.14799999999999999</v>
      </c>
    </row>
    <row r="110" spans="13:20" x14ac:dyDescent="0.25">
      <c r="M110">
        <f t="shared" si="2"/>
        <v>48.333333333314066</v>
      </c>
      <c r="N110">
        <v>-0.30499999999999999</v>
      </c>
      <c r="O110" s="2">
        <v>81.263999999999996</v>
      </c>
      <c r="P110" s="2">
        <v>-1.327</v>
      </c>
      <c r="S110" s="2">
        <v>81.75</v>
      </c>
      <c r="T110" s="2">
        <v>0.123</v>
      </c>
    </row>
    <row r="111" spans="13:20" x14ac:dyDescent="0.25">
      <c r="M111">
        <f t="shared" si="2"/>
        <v>49.166666666647068</v>
      </c>
      <c r="N111">
        <v>-0.5</v>
      </c>
      <c r="O111" s="2">
        <v>82.045000000000002</v>
      </c>
      <c r="P111" s="2">
        <v>-1.3380000000000001</v>
      </c>
      <c r="S111" s="2">
        <v>82.536000000000001</v>
      </c>
      <c r="T111" s="2">
        <v>0.11</v>
      </c>
    </row>
    <row r="112" spans="13:20" x14ac:dyDescent="0.25">
      <c r="M112">
        <f t="shared" si="2"/>
        <v>49.999999999980069</v>
      </c>
      <c r="N112">
        <v>-0.5</v>
      </c>
      <c r="O112" s="2">
        <v>82.826999999999998</v>
      </c>
      <c r="P112" s="2">
        <v>-1.345</v>
      </c>
      <c r="S112" s="2">
        <v>83.322000000000003</v>
      </c>
      <c r="T112" s="2">
        <v>0.127</v>
      </c>
    </row>
    <row r="113" spans="15:20" x14ac:dyDescent="0.25">
      <c r="O113" s="2">
        <v>83.608000000000004</v>
      </c>
      <c r="P113" s="2">
        <v>-1.349</v>
      </c>
      <c r="S113" s="2">
        <v>84.108000000000004</v>
      </c>
      <c r="T113" s="2">
        <v>9.6000000000000002E-2</v>
      </c>
    </row>
    <row r="114" spans="15:20" x14ac:dyDescent="0.25">
      <c r="O114" s="2">
        <v>84.388999999999996</v>
      </c>
      <c r="P114" s="2">
        <v>-1.325</v>
      </c>
      <c r="S114" s="2">
        <v>84.894000000000005</v>
      </c>
      <c r="T114" s="2">
        <v>8.7999999999999995E-2</v>
      </c>
    </row>
  </sheetData>
  <mergeCells count="13">
    <mergeCell ref="B76:I76"/>
    <mergeCell ref="M2:V2"/>
    <mergeCell ref="M3:N3"/>
    <mergeCell ref="O3:P3"/>
    <mergeCell ref="Q3:R3"/>
    <mergeCell ref="S3:T3"/>
    <mergeCell ref="U3:V3"/>
    <mergeCell ref="B2:K2"/>
    <mergeCell ref="B3:C3"/>
    <mergeCell ref="D3:E3"/>
    <mergeCell ref="F3:G3"/>
    <mergeCell ref="H3:I3"/>
    <mergeCell ref="J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Walther</dc:creator>
  <cp:lastModifiedBy>Brandon Walther</cp:lastModifiedBy>
  <dcterms:created xsi:type="dcterms:W3CDTF">2021-06-24T14:26:23Z</dcterms:created>
  <dcterms:modified xsi:type="dcterms:W3CDTF">2021-07-01T01:35:08Z</dcterms:modified>
</cp:coreProperties>
</file>