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9" i="1" l="1"/>
  <c r="F9" i="1"/>
  <c r="E8" i="1"/>
  <c r="C8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>
        <v>5.7</v>
      </c>
      <c r="B1">
        <v>7113</v>
      </c>
      <c r="C1">
        <f>(6*(B1-4554))/A1</f>
        <v>2693.6842105263158</v>
      </c>
    </row>
    <row r="2" spans="1:7" x14ac:dyDescent="0.25">
      <c r="A2">
        <v>48.4</v>
      </c>
      <c r="B2">
        <v>8574</v>
      </c>
      <c r="C2">
        <f>(6*(B2-4554))/A2</f>
        <v>498.34710743801656</v>
      </c>
      <c r="F2">
        <v>4554</v>
      </c>
    </row>
    <row r="3" spans="1:7" x14ac:dyDescent="0.25">
      <c r="A3">
        <v>0.18</v>
      </c>
      <c r="B3">
        <v>4830</v>
      </c>
      <c r="C3">
        <f>(6*(B3-4554))/A3</f>
        <v>9200</v>
      </c>
    </row>
    <row r="4" spans="1:7" x14ac:dyDescent="0.25">
      <c r="A4">
        <v>0.63</v>
      </c>
      <c r="B4">
        <v>6335</v>
      </c>
      <c r="C4">
        <f>(6*(B4-4554))/A4</f>
        <v>16961.904761904763</v>
      </c>
    </row>
    <row r="5" spans="1:7" x14ac:dyDescent="0.25">
      <c r="A5">
        <v>0.48</v>
      </c>
      <c r="B5">
        <v>5742</v>
      </c>
      <c r="C5">
        <f>(6*(B5-4554))/A5</f>
        <v>14850</v>
      </c>
    </row>
    <row r="8" spans="1:7" x14ac:dyDescent="0.25">
      <c r="C8">
        <f>AVERAGE(C1:C5)</f>
        <v>8840.7872159738199</v>
      </c>
      <c r="E8">
        <f>AVERAGE(C2,C3)</f>
        <v>4849.1735537190079</v>
      </c>
    </row>
    <row r="9" spans="1:7" x14ac:dyDescent="0.25">
      <c r="F9">
        <f>AVERAGE(C1,C2)</f>
        <v>1596.0156589821663</v>
      </c>
      <c r="G9">
        <f>STDEV(C1,C2)/SQRT(2)</f>
        <v>1097.6685515441493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waltmon</dc:creator>
  <cp:lastModifiedBy>waltmon</cp:lastModifiedBy>
  <dcterms:created xsi:type="dcterms:W3CDTF">2015-11-22T18:33:48Z</dcterms:created>
  <dcterms:modified xsi:type="dcterms:W3CDTF">2015-11-22T19:23:38Z</dcterms:modified>
</cp:coreProperties>
</file>